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sers\FIN\Budget\Shared\budget\Budget25\Financial Data for Website\"/>
    </mc:Choice>
  </mc:AlternateContent>
  <xr:revisionPtr revIDLastSave="0" documentId="14_{D74B4E76-FBC1-4AC3-9E12-2C88261511DB}" xr6:coauthVersionLast="47" xr6:coauthVersionMax="47" xr10:uidLastSave="{00000000-0000-0000-0000-000000000000}"/>
  <bookViews>
    <workbookView xWindow="-120" yWindow="-120" windowWidth="29040" windowHeight="17640" xr2:uid="{D88440A0-7FC3-479E-A7A9-B4794BCE6F2F}"/>
  </bookViews>
  <sheets>
    <sheet name="Expense" sheetId="1" r:id="rId1"/>
    <sheet name="Revenue" sheetId="2" r:id="rId2"/>
  </sheets>
  <calcPr calcId="191029"/>
  <pivotCaches>
    <pivotCache cacheId="65" r:id="rId3"/>
    <pivotCache cacheId="6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17A13E3-FB26-472A-AC33-0383522C8B08}" odcFile="\\cnb.lcl\data\users\REV\AAlannouf\My Data Sources\stingray-db_tylerci munprod_General Ledger Cubes GLRevenueAndExpenseCube.odc" keepAlive="1" name="stingray-db_tylerci munprod_General Ledger Cubes GLRevenueAndExpenseCube" description="GL Revenue and Expense" type="5" refreshedVersion="8" background="1">
    <dbPr connection="Provider=MSOLAP.8;Integrated Security=SSPI;Persist Security Info=True;Initial Catalog=munprod_General Ledger Cubes;Data Source=stingray-db\tylerci;MDX Compatibility=1;Safety Options=2;MDX Missing Member Mode=Error;Update Isolation Level=2" command="GLRevenueAndExpenseCub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stingray-db_tylerci munprod_General Ledger Cubes GLRevenueAndExpenseCube"/>
    <s v="{[Account].[Fund].&amp;[010]}"/>
    <s v="{[Account].[Account Type].&amp;[E - Expense]}"/>
    <s v="{[Account].[Account Type].&amp;[R - Revenue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<sst xmlns="http://schemas.openxmlformats.org/spreadsheetml/2006/main" count="5880" uniqueCount="971">
  <si>
    <t>Row Labels</t>
  </si>
  <si>
    <t>01001 - GENERAL FUND CIP</t>
  </si>
  <si>
    <t>01001925 - FACILITIES</t>
  </si>
  <si>
    <t>01001926 - DRAINAGE</t>
  </si>
  <si>
    <t>01001927 - STREET</t>
  </si>
  <si>
    <t>01001928 - MISC &amp; STUDIES</t>
  </si>
  <si>
    <t>01001929 - PARKS</t>
  </si>
  <si>
    <t>01003 - GENERAL FUND MISC NON OP</t>
  </si>
  <si>
    <t>01005001 - CITY COUNCIL AIRPORT ISSUES</t>
  </si>
  <si>
    <t>01005005 - CITY COUNCIL ADMIN</t>
  </si>
  <si>
    <t>01010005 - CITY CLERK ADMIN</t>
  </si>
  <si>
    <t>01010101 - ELECTIONS</t>
  </si>
  <si>
    <t>01015005 - CITY ATTORNEY ADMIN</t>
  </si>
  <si>
    <t>01015151 - CITY ATTORNEY OUTSIDE COUNSEL</t>
  </si>
  <si>
    <t>01020001 - CITY MANAGER AIRPORT ISSUES</t>
  </si>
  <si>
    <t>01020005 - CITY MANAGER ADMIN</t>
  </si>
  <si>
    <t>01020201 - CITY MGR PUBLIC INFO OFFICE</t>
  </si>
  <si>
    <t>01020202 - CITY MGR ECONOMIC DEVELOPMENT</t>
  </si>
  <si>
    <t>0102041 - CITY MGR OUTREACH SERVICES</t>
  </si>
  <si>
    <t>0102099 - CITY MANAGER COST APPLIED</t>
  </si>
  <si>
    <t>01025005 - HUMAN RESOURCES</t>
  </si>
  <si>
    <t>01025251 - PERSONNEL MGMT &amp; RECRUITING</t>
  </si>
  <si>
    <t>01025252 - RISK MANAGEMENT &amp; BENEFITS</t>
  </si>
  <si>
    <t>01030005 - FINANCE ADMIN</t>
  </si>
  <si>
    <t>01030301 - BUDGET</t>
  </si>
  <si>
    <t>01030302 - ACCOUNTING</t>
  </si>
  <si>
    <t>01030304 - PURCHASING</t>
  </si>
  <si>
    <t>0103031 - REVENUE SERVICES</t>
  </si>
  <si>
    <t>0103032 - PARKING LOTS &amp; METERS</t>
  </si>
  <si>
    <t>0103099 - ADMIN SERVICES COST APPLIED</t>
  </si>
  <si>
    <t>0103511 - EMERGENCY PREPAREDNESS</t>
  </si>
  <si>
    <t>0103521 - SUPPORT SERVICES</t>
  </si>
  <si>
    <t>0103522 - POLICE IT</t>
  </si>
  <si>
    <t>01035351 - POLICE CHIEF</t>
  </si>
  <si>
    <t>01035352 - POLICE SUPPORT SERVICES</t>
  </si>
  <si>
    <t>01035353 - PATROL</t>
  </si>
  <si>
    <t>01035354 - TRAFFIC</t>
  </si>
  <si>
    <t>01035355 - DETECTIVES</t>
  </si>
  <si>
    <t>01035356 - FLEET MAINTENANCE</t>
  </si>
  <si>
    <t>0103599 - POLICE COST APPLIED</t>
  </si>
  <si>
    <t>01040005 - FIRE ADMINISTRATION</t>
  </si>
  <si>
    <t>01040401 - FIRE OPERATIONS</t>
  </si>
  <si>
    <t>01040402 - FIRE PREVENTION</t>
  </si>
  <si>
    <t>01040403 - COMM ER RESPONSE TEAM (CERT)</t>
  </si>
  <si>
    <t>01040404 - EMERGENCY MEDICAL SERVICES</t>
  </si>
  <si>
    <t>01040405 - JUNIOR LIFEGUARDS</t>
  </si>
  <si>
    <t>01040406 - LIFEGUARD OPERATIONS</t>
  </si>
  <si>
    <t>0104099 - FIRE COST APPLIED</t>
  </si>
  <si>
    <t>01045451 - HARBOR OPERATIONS</t>
  </si>
  <si>
    <t>01050005 - CDD ADMIN</t>
  </si>
  <si>
    <t>0105041 - INSPECTIONS</t>
  </si>
  <si>
    <t>0105042 - PLAN CHECKS/PERMITS</t>
  </si>
  <si>
    <t>0105043 - FIRE PREVENTION</t>
  </si>
  <si>
    <t>01050501 - PLANNING</t>
  </si>
  <si>
    <t>01050503 - CODE ENFORCEMENT</t>
  </si>
  <si>
    <t>01050504 - BUILDING</t>
  </si>
  <si>
    <t>01050505 - REAL PROPERTY GEN FUND</t>
  </si>
  <si>
    <t>01060005 - LIBRARY ADMIN</t>
  </si>
  <si>
    <t>0106021 - CDM BRANCH LIBRARY</t>
  </si>
  <si>
    <t>0106022 - MARINERS BRANCH LIBRARY</t>
  </si>
  <si>
    <t>0106023 - CENTRAL LIBRARY</t>
  </si>
  <si>
    <t>0106024 - BALBOA BRANCH LIBRARY</t>
  </si>
  <si>
    <t>0106051 - LIBRARY FOUNDATION</t>
  </si>
  <si>
    <t>0106052 - FRIENDS OF THE LIBRARY</t>
  </si>
  <si>
    <t>0106053 - DESIGNATED GIFTS</t>
  </si>
  <si>
    <t>01060601 - TECHNICAL PROCESSING</t>
  </si>
  <si>
    <t>01060603 - CULTURAL &amp; ARTS</t>
  </si>
  <si>
    <t>01060604 - LITERACY SERVICES</t>
  </si>
  <si>
    <t>01070005 - RECREATION ADMIN</t>
  </si>
  <si>
    <t>0107010 - PROGRAM SUPPORT</t>
  </si>
  <si>
    <t>0107011 - FEE BASED CLASSES</t>
  </si>
  <si>
    <t>0107012 - ADULT SPORTS</t>
  </si>
  <si>
    <t>0107013 - YOUTH SPORTS</t>
  </si>
  <si>
    <t>0107014 - YOUTH PROGRAMS</t>
  </si>
  <si>
    <t>0107015 - PRESCHOOL PROGRAMS</t>
  </si>
  <si>
    <t>0107016 - NATURAL RESOURCES</t>
  </si>
  <si>
    <t>0107017 - SPECIAL EVENTS</t>
  </si>
  <si>
    <t>0107018 - PARK PATROL</t>
  </si>
  <si>
    <t>0107019 - AQUATICS</t>
  </si>
  <si>
    <t>0107020 - NEWPORT COAST COMMUNITY CENTER</t>
  </si>
  <si>
    <t>0107021 - COMMUNITY YOUTH CENTER</t>
  </si>
  <si>
    <t>0107022 - CIVIC CENTER RENTALS</t>
  </si>
  <si>
    <t>0107023 - MARINA PARK</t>
  </si>
  <si>
    <t>0107024 - FACILITY MAINT &amp; OPERATIONS</t>
  </si>
  <si>
    <t>0107025 - 16TH STREET COMMUNITY CENTER</t>
  </si>
  <si>
    <t>0107026 - JUNIOR LIFEGUARD FACILITY</t>
  </si>
  <si>
    <t>0107031 - OASIS</t>
  </si>
  <si>
    <t>0107032 - OASIS FITNESS CENTER</t>
  </si>
  <si>
    <t>0107033 - OASIS TRANSPORTATION</t>
  </si>
  <si>
    <t>01080005 - PUBLIC WORKS ADMIN</t>
  </si>
  <si>
    <t>0108011 - WQ/CONSERVATION/ENVIRONMENTAL</t>
  </si>
  <si>
    <t>0108012 - TRAFFIC &amp; TRANSPORTATION</t>
  </si>
  <si>
    <t>0108031 - PARKS</t>
  </si>
  <si>
    <t>0108032 - TREES</t>
  </si>
  <si>
    <t>0108041 - FACILITY MAINTENANCE</t>
  </si>
  <si>
    <t>0108051 - REFUSE</t>
  </si>
  <si>
    <t>0108061 - STREETS/ASPHALT</t>
  </si>
  <si>
    <t>01080801 - ENGINEERING SERVICES</t>
  </si>
  <si>
    <t>01080802 - TIDELANDS MANAGEMENT UPLAND</t>
  </si>
  <si>
    <t>01080807 - MOD ADMIN</t>
  </si>
  <si>
    <t>0108099 - PUBLIC WORKS COST APPLIED</t>
  </si>
  <si>
    <t>0109062 - STORM DRAINS/STREET SWEEPING</t>
  </si>
  <si>
    <t>0109063 - STREET LIGHT/ELECTRICAL</t>
  </si>
  <si>
    <t>01090902 - STREETS/BEACHES</t>
  </si>
  <si>
    <t>01090904 - EQUIPMENT &amp; FACILITIES</t>
  </si>
  <si>
    <t>0109099 - GENERAL SERVICES COST APPLIED</t>
  </si>
  <si>
    <t>01099 - GENERAL FUND INTERFUND TRANSFR</t>
  </si>
  <si>
    <t>Grand Total</t>
  </si>
  <si>
    <t>559102 - GASB 87 LEASE INTEREST INCOME</t>
  </si>
  <si>
    <t>559103 - GASB 87 LEASE REVENUE ADJUSTMT</t>
  </si>
  <si>
    <t>980000 - CIP EXPENDITURES FOR GL</t>
  </si>
  <si>
    <t>511075 - BAD DEBT</t>
  </si>
  <si>
    <t>561015 - CDM BID CONTRIBUTIONS</t>
  </si>
  <si>
    <t>411000 - PROPERTY TAX CURRENT SECURED</t>
  </si>
  <si>
    <t>411005 - PROP TAX IN LIEU OF VLF</t>
  </si>
  <si>
    <t>411010 - PROPERTY TAX CUR UNSECURED</t>
  </si>
  <si>
    <t>411015 - PRIOR YEAR PENLTY/INTREST</t>
  </si>
  <si>
    <t>411020 - SUPPLEMENTAL TAXES</t>
  </si>
  <si>
    <t>411025 - PROP TAX HOMEOWNERS EXEMPT</t>
  </si>
  <si>
    <t>411026 - PROPERTY TAX TRANSFER</t>
  </si>
  <si>
    <t>411030 - RDA RESIDUAL</t>
  </si>
  <si>
    <t>411035 - ONE-TIME UNENCUMBERED RDA</t>
  </si>
  <si>
    <t>411036 - RDA DISSOLUTION</t>
  </si>
  <si>
    <t>411040 - RDA PASS THROUGH</t>
  </si>
  <si>
    <t>411045 - COIN OP MACHINE FEE</t>
  </si>
  <si>
    <t>412000 - PROP TAX IN LIEU OF SALES TAX</t>
  </si>
  <si>
    <t>412005 - SALES AND USE TAX</t>
  </si>
  <si>
    <t>412010 - SALES TAX RECOVERY</t>
  </si>
  <si>
    <t>412015 - SALE TAX SHARING AGRMENT</t>
  </si>
  <si>
    <t>412020 - SALES TAX SHARING NEM</t>
  </si>
  <si>
    <t>413000 - UTOT RESIDENTIAL CVB PAYMENTS</t>
  </si>
  <si>
    <t>413005 - UTOT RESIDENTIAL TAX</t>
  </si>
  <si>
    <t>413010 - UTOT HOTEL TAX</t>
  </si>
  <si>
    <t>413015 - UTOT ADMIN FEE</t>
  </si>
  <si>
    <t>413020 - UTOT HOTEL CVB PAYMENTS</t>
  </si>
  <si>
    <t>413021 - TOT AUDIT RECOVERY</t>
  </si>
  <si>
    <t>414000 - AUDIT RECOVERY</t>
  </si>
  <si>
    <t>414005 - UTILITY FRANCHISE TAX</t>
  </si>
  <si>
    <t>414015 - CABLE FRANCHISE</t>
  </si>
  <si>
    <t>414020 - SOLID WASTE AUDIT RECOVERY</t>
  </si>
  <si>
    <t>414025 - SOLID WASTE FRANCHISE TAX</t>
  </si>
  <si>
    <t>414030 - BUSINESS LICENSE TAX</t>
  </si>
  <si>
    <t>414035 - MARINE CHARTER TAX</t>
  </si>
  <si>
    <t>414040 - PROPERTY TAX TRANSFERS</t>
  </si>
  <si>
    <t>414045 - COIN OP MACHINE FEES</t>
  </si>
  <si>
    <t>421030 - MISC LICNS FEES &amp; PERMITS</t>
  </si>
  <si>
    <t>421035 - RECORDS MANAGEMENT FEE</t>
  </si>
  <si>
    <t>422030 - NB DIVIDEND PROGRAM</t>
  </si>
  <si>
    <t>429999 - LICENSES &amp; PERMITS REV RDCTN</t>
  </si>
  <si>
    <t>431000 - MOTOR VEHICLE LICENSE FEE</t>
  </si>
  <si>
    <t>431135 - REFNDS&amp;REBATES FROM GOVT</t>
  </si>
  <si>
    <t>431515 - CARES ACT - COUNTY</t>
  </si>
  <si>
    <t>431520 - CARES ACT - DOF</t>
  </si>
  <si>
    <t>431530 - CARES ACT – EDD UNEMPLOYMENT</t>
  </si>
  <si>
    <t>431540 - AMERICAN RESCUE PLAN ACT</t>
  </si>
  <si>
    <t>439999 - INTERGOVERNMENTAL REV RDCTN</t>
  </si>
  <si>
    <t>449999 - PROPERTY TAX REVENUE REDUCTION</t>
  </si>
  <si>
    <t>459999 - SALES TAX REVENUE REDUCTION</t>
  </si>
  <si>
    <t>469999 - TOT REVENUE REDUCTION</t>
  </si>
  <si>
    <t>479999 - OTHER TAXES REVENUE REDUCTION</t>
  </si>
  <si>
    <t>511050 - PRIVATE REFUNDS &amp; REBATES</t>
  </si>
  <si>
    <t>511053 - SETTLEMENTS</t>
  </si>
  <si>
    <t>511055 - REVENUE N.O.C.</t>
  </si>
  <si>
    <t>511100 - INSURANCE PREM FROM EE</t>
  </si>
  <si>
    <t>511101 - DENTAL PREM FROM EE</t>
  </si>
  <si>
    <t>511102 - VISION PREM FROM EE</t>
  </si>
  <si>
    <t>511110 - VNB PUBLIC BENEFIT FEE</t>
  </si>
  <si>
    <t>511130 - NC ANNEX DEDUCTIONS</t>
  </si>
  <si>
    <t>511150 - UNCLAIMED PROPERTY REVENUE</t>
  </si>
  <si>
    <t>521010 - TBID ADMIN FEE</t>
  </si>
  <si>
    <t>521356 - ADMINISTRATIVE SERVICE IT</t>
  </si>
  <si>
    <t>521357 - ADMINISTRATIVE SERVICE WC</t>
  </si>
  <si>
    <t>521358 - ADMINISTRATIVE SERVICE GL</t>
  </si>
  <si>
    <t>529999 - SVC FEES?CHARGES REVENUE RDCTN</t>
  </si>
  <si>
    <t>531001 - COLLECTIONS</t>
  </si>
  <si>
    <t>531002 - COLLECTIONS SERVICE FEE</t>
  </si>
  <si>
    <t>531050 - GENERAL FINES</t>
  </si>
  <si>
    <t>539999 - FINES &amp; PENALTIES REV RDCTN</t>
  </si>
  <si>
    <t>541000 - INVESTMENT INCOME</t>
  </si>
  <si>
    <t>541005 - FAIR VALUE OF INVESTMENTS</t>
  </si>
  <si>
    <t>559999 - PROPERTY INCOME REVENUE RDCTN</t>
  </si>
  <si>
    <t>561005 - PRVT DONATION/CONTRIBUTNS</t>
  </si>
  <si>
    <t>561008 - HOAG HOMELESS TASKFORCE CONTR.</t>
  </si>
  <si>
    <t>561035 - BAYVIEW LANDING AGMT</t>
  </si>
  <si>
    <t>561065 - BIKE SAFETY DONATIONS</t>
  </si>
  <si>
    <t>611000 - PROCEEDS SALE OF EQUIP</t>
  </si>
  <si>
    <t>611005 - SALE OF PROPERTY</t>
  </si>
  <si>
    <t>611010 - SPECIAL LIGHTING DISTRICT</t>
  </si>
  <si>
    <t>611035 - SALE OF INVENTORY (MARKUP)</t>
  </si>
  <si>
    <t>612005 - PROCEEDS FROM LT DEBT</t>
  </si>
  <si>
    <t>689999 - OTHER REVENUE REDUCTION</t>
  </si>
  <si>
    <t>711001 - SALARIES MISCELLANEOUS</t>
  </si>
  <si>
    <t>714001 - LUMP SUM PAYMENT</t>
  </si>
  <si>
    <t>715001 - RIDESHARE INCENTIVE</t>
  </si>
  <si>
    <t>715005 - SALARY &amp; BENEFIT SAVINGS</t>
  </si>
  <si>
    <t>725003 - PENSION UAL DISCRETIONARY MISC</t>
  </si>
  <si>
    <t>725004 - PENSION UAL DISCRETIONARY SFTY</t>
  </si>
  <si>
    <t>727004 - RHS $2.50 CONTRIBUTION</t>
  </si>
  <si>
    <t>727015 - UNEMPLOYMENT EXPENSE</t>
  </si>
  <si>
    <t>727016 - MEDICARE FRINGES</t>
  </si>
  <si>
    <t>727018 - PORAC RET MED TRUST</t>
  </si>
  <si>
    <t>811008 - SERVICES PROFESSIONAL</t>
  </si>
  <si>
    <t>811027 - SERVICES CITY PRINT CONTRACT</t>
  </si>
  <si>
    <t>841060 - OTHER AGENCY FEES</t>
  </si>
  <si>
    <t>851014 - MAINT &amp; REPAIR DAMAGE</t>
  </si>
  <si>
    <t>871001 - CERT &amp; MEMBERSHIP</t>
  </si>
  <si>
    <t>871004 - PUBLICATIONS &amp; DUES NOC</t>
  </si>
  <si>
    <t>871048 - INVEST ADVISOR SERVICES</t>
  </si>
  <si>
    <t>871049 - BANK FEES</t>
  </si>
  <si>
    <t>871050 - OTHER REV ABATEMENT</t>
  </si>
  <si>
    <t>871051 - CREDIT CARD FEES</t>
  </si>
  <si>
    <t>871052 - OTHER MISC FEES</t>
  </si>
  <si>
    <t>871054 - EXCESS ASSESSMENT DISTRC ADMIN</t>
  </si>
  <si>
    <t>871061 - THEFT LOSS</t>
  </si>
  <si>
    <t>881014 - ANNUAL OPEB CHARGE</t>
  </si>
  <si>
    <t>881015 - OTHER INSURANCE ISF RATES</t>
  </si>
  <si>
    <t>891018 - LITIGATION EXPENSE</t>
  </si>
  <si>
    <t>921003 - INTEREST EXPENSE</t>
  </si>
  <si>
    <t>921004 - PRINCIPAL EXPENDITURE</t>
  </si>
  <si>
    <t>841046 - SPECIAL DEPT EXPENSE NOC</t>
  </si>
  <si>
    <t>861001 - TRAVEL &amp; MEETINGS NOC</t>
  </si>
  <si>
    <t>561000 - MCFADDEN SQ (CENTNIAL)</t>
  </si>
  <si>
    <t>714006 - PAID COMP/SPILLOVER PAY</t>
  </si>
  <si>
    <t>715006 - COUNCIL ALLOWANCES</t>
  </si>
  <si>
    <t>721001 - CAFETERIA ALLOWANCE FT</t>
  </si>
  <si>
    <t>721002 - CAFETERIA ALLOWANCE PT</t>
  </si>
  <si>
    <t>722001 - PENSION EE NORMAL COST MISC</t>
  </si>
  <si>
    <t>723002 - PENSION ER NORMAL COST MISC</t>
  </si>
  <si>
    <t>723004 - RETIREMENT PART TIME/TEMP</t>
  </si>
  <si>
    <t>724001 - PENSION EE CONTRIB MISC</t>
  </si>
  <si>
    <t>724002 - PENSION EE CONTRIB SAFETY</t>
  </si>
  <si>
    <t>725001 - PENSION UAL REQUIRED MISC</t>
  </si>
  <si>
    <t>727019 - SURVIVOR BENEFIT</t>
  </si>
  <si>
    <t>729001 - PAYROLL ACCRUAL EXPENSE</t>
  </si>
  <si>
    <t>800000 - OPERATIONAL SAVINGS</t>
  </si>
  <si>
    <t>821006 - CITY GRANTS</t>
  </si>
  <si>
    <t>821015 - COMMUNITY SUPPORT</t>
  </si>
  <si>
    <t>821016 - SPECIAL EVENT SUPPORT</t>
  </si>
  <si>
    <t>841007 - SUPPLIES OFFICE NOC</t>
  </si>
  <si>
    <t>841014 - SUPPLIES JANITORIAL NOC</t>
  </si>
  <si>
    <t>841015 - SPECIAL DEPT SUPPLIES NOC</t>
  </si>
  <si>
    <t>841045 - CIVIC CTR START UP COSTS</t>
  </si>
  <si>
    <t>841054 - FIREWORKS</t>
  </si>
  <si>
    <t>851010 - MAINT &amp; REPAIR EQUIPMENT</t>
  </si>
  <si>
    <t>851016 - MAINT &amp; REPAIR BUILDING</t>
  </si>
  <si>
    <t>861003 - TRAINING</t>
  </si>
  <si>
    <t>871002 - ADVERT &amp; PUB RELATIONS</t>
  </si>
  <si>
    <t>871003 - POSTAGE/FREIGHT/EXPRESS NOC</t>
  </si>
  <si>
    <t>871008 - DIST 1 DISCRETIONARY GRNT</t>
  </si>
  <si>
    <t>871009 - DIST 2 DISCRETIONARY GRNT</t>
  </si>
  <si>
    <t>871010 - DIST 3 DISCRETIONARY GRNT</t>
  </si>
  <si>
    <t>871011 - DIST 4 DISCRETIONARY GRNT</t>
  </si>
  <si>
    <t>871012 - DIST 5 DISCRETIONARY GRNT</t>
  </si>
  <si>
    <t>871013 - DIST 6 DISCRETIONARY GRNT</t>
  </si>
  <si>
    <t>871014 - DIST 7 DISCRETIONARY GRNT</t>
  </si>
  <si>
    <t>881004 - IT ISF OPERATING CHARGE</t>
  </si>
  <si>
    <t>881010 - WORKERS' COMP ISF MISC</t>
  </si>
  <si>
    <t>881012 - GENERAL LIABILITY INSURANCE</t>
  </si>
  <si>
    <t>881013 - UNINSURED CLAIMS CHARGE</t>
  </si>
  <si>
    <t>891020 - OUTSIDE COUNSEL ADVISORY</t>
  </si>
  <si>
    <t>911039 - OFFICE FURNITURE/FIXTURES</t>
  </si>
  <si>
    <t>511035 - SALE OF MAPS &amp; PUB</t>
  </si>
  <si>
    <t>511060 - PROGRAM REVENUES NOC</t>
  </si>
  <si>
    <t>521020 - WITNESS FEES/SUBPOENA</t>
  </si>
  <si>
    <t>521365 - PASSPORT EXECUTION FEE</t>
  </si>
  <si>
    <t>711003 - SALARIES PART TIME</t>
  </si>
  <si>
    <t>712004 - CERTIFICATION PAY</t>
  </si>
  <si>
    <t>713001 - OVERTIME MISC &amp; 1/2 TIME</t>
  </si>
  <si>
    <t>727001 - CAR ALLOWANCE</t>
  </si>
  <si>
    <t>727003 - CELL PHONE STIPEND</t>
  </si>
  <si>
    <t>727007 - PAYMENT &gt; ARC</t>
  </si>
  <si>
    <t>727012 - LIFE INSURANCE</t>
  </si>
  <si>
    <t>727013 - EMP ASSISTANCE PROGRAM</t>
  </si>
  <si>
    <t>727017 - PARS DC 401A</t>
  </si>
  <si>
    <t>727020 - DEFERRED COMP CITY CONTRIB</t>
  </si>
  <si>
    <t>728003 - COMPENSATED ABSENCES</t>
  </si>
  <si>
    <t>811015 - SERVCES OTHER PRINT VENDOR</t>
  </si>
  <si>
    <t>851007 - AUTOMOTIVE FUEL/WASH</t>
  </si>
  <si>
    <t>851013 - PRINTER MAINT/SUPPLIES</t>
  </si>
  <si>
    <t>851037 - MAINT &amp; REPAIR  NOC</t>
  </si>
  <si>
    <t>871018 - HARDWARE MONITOR/PRINTER</t>
  </si>
  <si>
    <t>881005 - IT ISF REPLACEMENT CHARGE</t>
  </si>
  <si>
    <t>911004 - COMPUTER EQUIPMENT</t>
  </si>
  <si>
    <t>521645 - ELECTION FEES</t>
  </si>
  <si>
    <t>711004 - SALARIES SEASONAL</t>
  </si>
  <si>
    <t>811013 - SERVICES LITIGATION</t>
  </si>
  <si>
    <t>841051 - WELLNESS PROGRAM</t>
  </si>
  <si>
    <t>841052 - LIBRARY MATERIALS</t>
  </si>
  <si>
    <t>841053 - LIB MATRLS ONLINE REFRNCE</t>
  </si>
  <si>
    <t>841064 - CDD BOARDS &amp; COMMITTEES</t>
  </si>
  <si>
    <t>841065 - COMPUTER SUPPLY MEMORY/HD</t>
  </si>
  <si>
    <t>871017 - SOFTWARE LICENSE RENEWAL</t>
  </si>
  <si>
    <t>911001 - OFFICE EQUIPMENT</t>
  </si>
  <si>
    <t>891021 - OUTSIDE COUNSEL SPEC LIT</t>
  </si>
  <si>
    <t>891022 - OUTSIDE COUNSEL CODE ENF</t>
  </si>
  <si>
    <t>521380 - CITY STAFF SERVICE FEE</t>
  </si>
  <si>
    <t>727005 - HYBRID CONTRIB DEPT DIRECTOR</t>
  </si>
  <si>
    <t>727014 - OTHER BENEFITS</t>
  </si>
  <si>
    <t>831001 - TELECOMM DATALINES</t>
  </si>
  <si>
    <t>841049 - III PROGRAM</t>
  </si>
  <si>
    <t>851012 - MAINT &amp; REPAIR GYM</t>
  </si>
  <si>
    <t>511065 - CABLE FRANCHISE PEG FEES</t>
  </si>
  <si>
    <t>871020 - PC REPLACEMENT</t>
  </si>
  <si>
    <t>871041 - NBTV OPERATIONS/PROGRAM</t>
  </si>
  <si>
    <t>881001 - EQUIP MAINT ISF</t>
  </si>
  <si>
    <t>911005 - COPIER PURCHASES</t>
  </si>
  <si>
    <t>911027 - SOFTWARE LICENSE NEW</t>
  </si>
  <si>
    <t>911055 - PEG EQUIPMENT</t>
  </si>
  <si>
    <t>821017 - SIGNATURE EVENT SUPPORT</t>
  </si>
  <si>
    <t>841061 - OTHER MISC EXPENSE</t>
  </si>
  <si>
    <t>431455 - OTHER GOVT GRANTS</t>
  </si>
  <si>
    <t>431457 - OTHER INTERGOVERNMENTAL REV</t>
  </si>
  <si>
    <t>561006 - DONATIONS - HOMELESS ASSIS</t>
  </si>
  <si>
    <t>841071 - HOMELESS ASSISTANCE</t>
  </si>
  <si>
    <t>871039 - COST APPLIED ALLOCATION</t>
  </si>
  <si>
    <t>511103 - REPLACEMENT ID BADGE FOR EE</t>
  </si>
  <si>
    <t>521090 - COPIES/PLANS/SPECS/MISC</t>
  </si>
  <si>
    <t>521665 - OTHER SERVICES FEES</t>
  </si>
  <si>
    <t>712006 - BILINGUAL PAY</t>
  </si>
  <si>
    <t>811005 - SERVICES ADMINISTRATIVE</t>
  </si>
  <si>
    <t>811016 - SERVICES PHYSICALS</t>
  </si>
  <si>
    <t>841005 - EMPLOYEE RECOGNITION</t>
  </si>
  <si>
    <t>861005 - TRAINING CITY WIDE</t>
  </si>
  <si>
    <t>871005 - ALARM MONITORING</t>
  </si>
  <si>
    <t>871015 - TUITION REIMBURSEMENT</t>
  </si>
  <si>
    <t>891008 - BENEFITS</t>
  </si>
  <si>
    <t>891010 - RECRUITMENT AND RETENTION</t>
  </si>
  <si>
    <t>841050 - EMPLOYEE RIDESHARE PRGM</t>
  </si>
  <si>
    <t>871006 - UNIFORM EXPENSE</t>
  </si>
  <si>
    <t>891035 - OTHER SERVICES-SAFETY</t>
  </si>
  <si>
    <t>811004 - EQUIPMENT RENTAL</t>
  </si>
  <si>
    <t>881003 - VEHICLE REPLACE ISF</t>
  </si>
  <si>
    <t>911003 - SOFTWARE LICENSES</t>
  </si>
  <si>
    <t>611030 - SALE OF PAPER</t>
  </si>
  <si>
    <t>831002 - UTILITIES TELEPHONE</t>
  </si>
  <si>
    <t>841012 - SUPPLIES CHECKS/INVOICES/FORMS</t>
  </si>
  <si>
    <t>841028 - PIER/FLOAT SUPPLIES</t>
  </si>
  <si>
    <t>841029 - SAFETY EQUIPMENT</t>
  </si>
  <si>
    <t>841066 - CENTRAL WHSE ADJUSTMENTS</t>
  </si>
  <si>
    <t>841067 - COUNTER SALES WHSE STCK</t>
  </si>
  <si>
    <t>521045 - ASSESSMENT DISTRICT ADMIN</t>
  </si>
  <si>
    <t>712003 - NIGHT DIFFERENTIAL MISC</t>
  </si>
  <si>
    <t>811006 - SERVICES ACCOUNTING</t>
  </si>
  <si>
    <t>811007 - SERVICES AUDIT</t>
  </si>
  <si>
    <t>421000 - BICYCLE LICENSES</t>
  </si>
  <si>
    <t>421010 - DOG LICENSES</t>
  </si>
  <si>
    <t>421011 - DOG LICENSES - CITY NAT BANK</t>
  </si>
  <si>
    <t>431035 - STATE MANDATED COST REIMB</t>
  </si>
  <si>
    <t>511040 - DAMAGE TO CITY PROPERTY</t>
  </si>
  <si>
    <t>511125 - GRANT HOLDING ACCOUNT</t>
  </si>
  <si>
    <t>521000 - REGULATORY PERMIT FEES</t>
  </si>
  <si>
    <t>521001 - S.T. LODGING PERMITS - INITIAL</t>
  </si>
  <si>
    <t>521002 - S.T. LODGING PERMITS - RENEWAL</t>
  </si>
  <si>
    <t>521003 - S.T. LODGING PERMITS - RNSTMNT</t>
  </si>
  <si>
    <t>521005 - INVESTIGATIVE FEE FILM</t>
  </si>
  <si>
    <t>521055 - APPEALS</t>
  </si>
  <si>
    <t>521350 - ADMINISTRATIVE SERVICE WATER</t>
  </si>
  <si>
    <t>521355 - ADMINISTRATIVE SERVICE SEWER</t>
  </si>
  <si>
    <t>521359 - ADMINISTRATIVE SERVICE TIDELAN</t>
  </si>
  <si>
    <t>521360 - WATER ESTABLISHMENT FEE</t>
  </si>
  <si>
    <t>521666 - ELECTRIC VEHICLE CHARGE</t>
  </si>
  <si>
    <t>531000 - COLLECTION MISC RECEIVABLE</t>
  </si>
  <si>
    <t>531005 - COLLECTIONS WATER</t>
  </si>
  <si>
    <t>531010 - COLLECTIONS REC MANAGER</t>
  </si>
  <si>
    <t>531025 - COLLECTIONS ALARMS</t>
  </si>
  <si>
    <t>531060 - DELINQUENCY PENALTY</t>
  </si>
  <si>
    <t>531065 - RETURNED CHECKS FEES</t>
  </si>
  <si>
    <t>531070 - ADMINISTRATIVE CITATION FINES</t>
  </si>
  <si>
    <t>531071 - ADMIN CITE COLLECTION SVC FEE</t>
  </si>
  <si>
    <t>531075 - COLLECTIONS ADMIN FINES</t>
  </si>
  <si>
    <t>551005 - NEWPORT PIER FARMERS MARKET</t>
  </si>
  <si>
    <t>551025 - TELECOM SITE LICENSE FEE</t>
  </si>
  <si>
    <t>551026 - EVGO SITE LICENSE FEE</t>
  </si>
  <si>
    <t>811040 - MUNICIPAL SVCS STATEMENT EXP</t>
  </si>
  <si>
    <t>841008 - SUPPLIES COMP SOFTWARE</t>
  </si>
  <si>
    <t>531040 - AIMS HOLDING ACCOUNT</t>
  </si>
  <si>
    <t>531041 - TURBO HOLDING ACCOUNT</t>
  </si>
  <si>
    <t>531045 - REGULAR PARKING FINES</t>
  </si>
  <si>
    <t>531046 - PARKING CITE COLLECTION SVC</t>
  </si>
  <si>
    <t>531047 - OC ALLOCATION OF PARKG PENLTY</t>
  </si>
  <si>
    <t>553310 - NEWPORT BLVD</t>
  </si>
  <si>
    <t>553315 - NEWPORT BUSINESS</t>
  </si>
  <si>
    <t>553320 - BALBOA BUSINESS</t>
  </si>
  <si>
    <t>553325 - COAST HIGHWAY</t>
  </si>
  <si>
    <t>553330 - LIDO SHOPPING</t>
  </si>
  <si>
    <t>553335 - NEWPORT/BALBOA BLVD</t>
  </si>
  <si>
    <t>553340 - BALBOA STRIP 1 MCFADDN TO 15</t>
  </si>
  <si>
    <t>553345 - 15TH STREET</t>
  </si>
  <si>
    <t>553350 - BALBOA STRIP 2 10TH TO 15TH</t>
  </si>
  <si>
    <t>553365 - CENTRAL LOT</t>
  </si>
  <si>
    <t>553371 - MARCUS/32ND STREET LOT</t>
  </si>
  <si>
    <t>553375 - WASHINGTON STREET LOT</t>
  </si>
  <si>
    <t>553380 - 18TH STREET</t>
  </si>
  <si>
    <t>553385 - CITY HALL</t>
  </si>
  <si>
    <t>553390 - MCFADDEN</t>
  </si>
  <si>
    <t>553395 - SEASHORE LOT</t>
  </si>
  <si>
    <t>553410 - CANNERY VILLAGE LOT</t>
  </si>
  <si>
    <t>553415 - CANNERY VILLAGE A</t>
  </si>
  <si>
    <t>553420 - CANNERY VILLAGE B</t>
  </si>
  <si>
    <t>553425 - CANNERY VILLAGE C</t>
  </si>
  <si>
    <t>553430 - BALBOA STRIP 3 10TH TO ALVARDO</t>
  </si>
  <si>
    <t>553435 - WEST NEWPORT 49TH TO LUGONIA</t>
  </si>
  <si>
    <t>553440 - WEST NEWPORT</t>
  </si>
  <si>
    <t>553445 - OVER/UNDER VARIANCES</t>
  </si>
  <si>
    <t>553446 - MARINA PARK-MAIN LOT</t>
  </si>
  <si>
    <t>553447 - MARINA PARK- EAST LOT</t>
  </si>
  <si>
    <t>553448 - MARINA PARK-WEST LOT</t>
  </si>
  <si>
    <t>553449 - MARINA PARK - BALBOA BLVD</t>
  </si>
  <si>
    <t>553450 - IN LIEU PARKING</t>
  </si>
  <si>
    <t>553455 - 26TH STREET PARKING</t>
  </si>
  <si>
    <t>553460 - MARINERS LOT</t>
  </si>
  <si>
    <t>553465 - NEWPORT BLVD LOT</t>
  </si>
  <si>
    <t>553466 - FIRE STATION LOT</t>
  </si>
  <si>
    <t>553470 - BAYSIDE CDM PARKING LOT</t>
  </si>
  <si>
    <t>553475 - DAHLIA CDM PARKING LOT</t>
  </si>
  <si>
    <t>553480 - COAST HIGHWAY PARKING</t>
  </si>
  <si>
    <t>553485 - SUPERIOR LOT</t>
  </si>
  <si>
    <t>553490 - 32ND STREET PARKING</t>
  </si>
  <si>
    <t>553495 - PALM STREET LOT</t>
  </si>
  <si>
    <t>553505 - REGULAR PARKING PERMITS</t>
  </si>
  <si>
    <t>553510 - ZONE #1 NPT ISLAND PARKING</t>
  </si>
  <si>
    <t>553515 - ZONE #1 NPT ISLAND GUEST</t>
  </si>
  <si>
    <t>553520 - ZONE #2 NEWPORT HEIGHTS</t>
  </si>
  <si>
    <t>553525 - ZONE #3 ARALIA STREET</t>
  </si>
  <si>
    <t>553530 - CORONA DEL MAR PARKNG LOT</t>
  </si>
  <si>
    <t>553535 - PARKING METER FEES</t>
  </si>
  <si>
    <t>553536 - PAY BY CELL TRANSACTION FEE</t>
  </si>
  <si>
    <t>553537 - PARKING RESERV SYSTEM TN FEE</t>
  </si>
  <si>
    <t>811030 - PARKING METER CONTRACT</t>
  </si>
  <si>
    <t>831004 - UTILITIES ELECTRICITY</t>
  </si>
  <si>
    <t>831005 - UTILITIES WATER</t>
  </si>
  <si>
    <t>881006 - PARKING EQUIP CONTRIB</t>
  </si>
  <si>
    <t>911015 - PARKING LOT INFRASTRUCTURE</t>
  </si>
  <si>
    <t>431250 - EMERGENCY MGMT ASST GRNT</t>
  </si>
  <si>
    <t>431453 - FEDERAL GRANTS</t>
  </si>
  <si>
    <t>431454 - STATE GRANTS</t>
  </si>
  <si>
    <t>712007 - LONGEVITY PAY SAFETY</t>
  </si>
  <si>
    <t>712011 - HOLIDAY PAY MISCELLANEOUS</t>
  </si>
  <si>
    <t>712012 - HOLIDAY PAY SAFETY</t>
  </si>
  <si>
    <t>712015 - LONGEVITY PAY MISC</t>
  </si>
  <si>
    <t>712019 - SAFETY CERTIFICATION PAY</t>
  </si>
  <si>
    <t>713002 - OVERTIME SAFTY &amp; 1/2 TIME</t>
  </si>
  <si>
    <t>713008 - CALL BACK PAY</t>
  </si>
  <si>
    <t>723003 - PENSION ER NORMAL COST SAFETY</t>
  </si>
  <si>
    <t>821005 - EMPG GRANT EXPENSES</t>
  </si>
  <si>
    <t>841013 - EOC EXPENSES</t>
  </si>
  <si>
    <t>431065 - DISPATCH TRAINING REIMB</t>
  </si>
  <si>
    <t>431105 - BULLET PROOF VEST PROGRAM</t>
  </si>
  <si>
    <t>431190 - UASI 2011 TRAINING GRANT</t>
  </si>
  <si>
    <t>431191 - UASI CY 10 TRAINING GRANT</t>
  </si>
  <si>
    <t>431192 - UASI CY 12 TRAINING GRANT</t>
  </si>
  <si>
    <t>431193 - OCRCFL REIMBURSEMENT</t>
  </si>
  <si>
    <t>431270 - OC REAL ESTATE FRAUD TRST</t>
  </si>
  <si>
    <t>431295 - AB109 FUNDING REIMB</t>
  </si>
  <si>
    <t>431365 - ICE/HSILA PREDATOR GRANT</t>
  </si>
  <si>
    <t>431375 - CA COASTAL COMMISSION</t>
  </si>
  <si>
    <t>431465 - BSCC LOCAL LAW ENFORCEMENT</t>
  </si>
  <si>
    <t>431470 - UASI CY 14 TRAINING GRANT</t>
  </si>
  <si>
    <t>431475 - DMV(OCTA) ABANDONED VEHICLE</t>
  </si>
  <si>
    <t>431480 - CHP"EVERY 15 MIN" GRANT</t>
  </si>
  <si>
    <t>431485 - UASI 08 TRANSFER AGREEMENT</t>
  </si>
  <si>
    <t>511025 - SALE OF RPTS/CROSSROADS</t>
  </si>
  <si>
    <t>521160 - POLICE EMERGENCY RESPONSE</t>
  </si>
  <si>
    <t>521165 - DISTURBANCE ADVISEMENT CARD</t>
  </si>
  <si>
    <t>521170 - POLICE FINGERPRINT SVC</t>
  </si>
  <si>
    <t>521175 - POLICE MISCELLANEOUS SVC</t>
  </si>
  <si>
    <t>521180 - IMPOUND RELEASE FEES</t>
  </si>
  <si>
    <t>521185 - POLICE JAIL BOOKING FEES</t>
  </si>
  <si>
    <t>521190 - POLICE MASSAGE PERMIT FEE</t>
  </si>
  <si>
    <t>521230 - LOUD UNRULY GATHERING ORD</t>
  </si>
  <si>
    <t>521260 - ALARM APPLICATION FEES</t>
  </si>
  <si>
    <t>521265 - ALARM PERMIT RENEWAL FEES</t>
  </si>
  <si>
    <t>521270 - ALARM MONITORING FEES</t>
  </si>
  <si>
    <t>521385 - SLESF CITY STAFF SERVICES</t>
  </si>
  <si>
    <t>521390 - JAG CITY STAFF SERVICES</t>
  </si>
  <si>
    <t>521395 - OCATT CITY STAFF SERVICES</t>
  </si>
  <si>
    <t>521400 - OTS CITY STAFF SERVICES</t>
  </si>
  <si>
    <t>521620 - HELICOPTER PROG REIMB MISC</t>
  </si>
  <si>
    <t>521625 - SCHOOL RESOURCE OFFICER</t>
  </si>
  <si>
    <t>521630 - CITATION SIGNOFF FEE</t>
  </si>
  <si>
    <t>521635 - PD RANGE USAGE FEE</t>
  </si>
  <si>
    <t>531030 - FALSE ALARMS PENALTIES</t>
  </si>
  <si>
    <t>531055 - MOTOR VEHICLE FINES</t>
  </si>
  <si>
    <t>531110 - DISPOSED CASES</t>
  </si>
  <si>
    <t>711002 - SALARIES SAFETY</t>
  </si>
  <si>
    <t>712008 - MATRON PAY</t>
  </si>
  <si>
    <t>712009 - SCHOLASTIC ACHIEVEMENT</t>
  </si>
  <si>
    <t>712010 - EDUCATION RETENTION</t>
  </si>
  <si>
    <t>712013 - PMA LEADERSHIP COMPENSATION</t>
  </si>
  <si>
    <t>722002 - PENSION EE NORMAL COST SAFETY</t>
  </si>
  <si>
    <t>725002 - PENSION UAL REQUIRED SAFETY</t>
  </si>
  <si>
    <t>811012 - SERVICES JANITORIAL</t>
  </si>
  <si>
    <t>811033 - SERVICES COMPUTER CONSULTANT</t>
  </si>
  <si>
    <t>811035 - COMPUTER CONSULTANTS</t>
  </si>
  <si>
    <t>831003 - UTILITIES NATURAL GAS</t>
  </si>
  <si>
    <t>831006 - UTILITIES ELECTRIC VEHICLE PRO</t>
  </si>
  <si>
    <t>841010 - SUPPLIES COPY MACHINE</t>
  </si>
  <si>
    <t>841022 - PHOTO EXPENSE</t>
  </si>
  <si>
    <t>841043 - CONCRETE MATERIALS</t>
  </si>
  <si>
    <t>841059 - RECLAIMED WATER EXP OCWD</t>
  </si>
  <si>
    <t>851047 - MAINT COMP HARDWARE</t>
  </si>
  <si>
    <t>861004 - TRAINING POST</t>
  </si>
  <si>
    <t>871019 - NETWORK EQUIPMENT</t>
  </si>
  <si>
    <t>881011 - WORKERS' COMP ISF SAFETY</t>
  </si>
  <si>
    <t>911006 - FITNESS EQUIPMENT</t>
  </si>
  <si>
    <t>911024 - EQUIPMENT N.O.C.</t>
  </si>
  <si>
    <t>841044 - TOOLS INSTRUMENTS ETC</t>
  </si>
  <si>
    <t>851046 - MAINT COMP SOFTWARE</t>
  </si>
  <si>
    <t>871021 - HARDWARE MAINTENANCE</t>
  </si>
  <si>
    <t>911025 - NEW PC PURCHASES</t>
  </si>
  <si>
    <t>911026 - HARDWARE &gt; $10000</t>
  </si>
  <si>
    <t>725010 - PERS ARREARS MISC</t>
  </si>
  <si>
    <t>725011 - PERS ARREARS SAFETY</t>
  </si>
  <si>
    <t>421012 - AC MISC ANIMAL INSPEC SERVICES</t>
  </si>
  <si>
    <t>424000 - POLICE TOW FRANCHISE FEE</t>
  </si>
  <si>
    <t>424005 - SOLICITATION PERMIT FEE</t>
  </si>
  <si>
    <t>424006 - PAWN/2ND HAND DEALER PRMIT FEE</t>
  </si>
  <si>
    <t>431025 - POLICE OFF STANDARD/TRAINING</t>
  </si>
  <si>
    <t>431030 - OC PUB SAFETY AUGMENTATION</t>
  </si>
  <si>
    <t>431040 - COUNTY RNSP OT</t>
  </si>
  <si>
    <t>431045 - CORRECTION TRAINING REIMB</t>
  </si>
  <si>
    <t>431055 - PROP 69 FROM COUNTY OF ORANGE</t>
  </si>
  <si>
    <t>431395 - CUSTOMS BORDER PATROL</t>
  </si>
  <si>
    <t>431471 - UASI GRANT</t>
  </si>
  <si>
    <t>431472 - ABC GRANT</t>
  </si>
  <si>
    <t>431545 - SART EXAM REIMBURSEMENT</t>
  </si>
  <si>
    <t>521166 - DAC COLLECTION SVC FEES</t>
  </si>
  <si>
    <t>521231 - LUGO COLLECTION SVC FEES</t>
  </si>
  <si>
    <t>521310 - RECYCLING FEES</t>
  </si>
  <si>
    <t>521670 - AC ANIMAL IMPOUND FEE</t>
  </si>
  <si>
    <t>521671 - AC BOARDING FEE</t>
  </si>
  <si>
    <t>521672 - AC MEDICAL FEE</t>
  </si>
  <si>
    <t>521673 - AC OWNER RELINQUISHMENT FEE</t>
  </si>
  <si>
    <t>521674 - AC NON ALTER FEE</t>
  </si>
  <si>
    <t>521675 - AC ADOPTION FEE</t>
  </si>
  <si>
    <t>611025 - SALE OF SCRAP MATERIALS</t>
  </si>
  <si>
    <t>713035 - OT GRANT REIMBURSED</t>
  </si>
  <si>
    <t>841016 - CERT PROGRAM SUPPLIES</t>
  </si>
  <si>
    <t>841023 - SHOOTING RANGE SUPPLIES</t>
  </si>
  <si>
    <t>851066 - SEWER USE FEE/PROP TAX</t>
  </si>
  <si>
    <t>851072 - SEWER FEES: FIXED + USE</t>
  </si>
  <si>
    <t>861009 - PEER SUPPORT PROGRAM</t>
  </si>
  <si>
    <t>712001 - SPECIAL ASSIGNMENT PAY</t>
  </si>
  <si>
    <t>712016 - MOTOR OFFICER PAY</t>
  </si>
  <si>
    <t>712018 - CANINE PAY</t>
  </si>
  <si>
    <t>715002 - CATASTROPHIC LEAVE</t>
  </si>
  <si>
    <t>811025 - CONTRACT SERVICES HELICOPTER</t>
  </si>
  <si>
    <t>841020 - PRISIONER CUSTODY EXPENSE</t>
  </si>
  <si>
    <t>841024 - S.W.A.T. SUPPLIES</t>
  </si>
  <si>
    <t>841025 - CANINE SUPPLIES</t>
  </si>
  <si>
    <t>861007 - STANDRDS FOR TRNING &amp; CORRTN</t>
  </si>
  <si>
    <t>911040 - STRUCTURES &amp; IMPROVEMENTS</t>
  </si>
  <si>
    <t>811047 - ANIMAL SHELTER CONTRACTS</t>
  </si>
  <si>
    <t>841070 - ANIMAL SHELTER SUPPLIES</t>
  </si>
  <si>
    <t>821003 - EVERY 15 MINUTES GRANT</t>
  </si>
  <si>
    <t>841001 - STEP UP PRGM (PD)</t>
  </si>
  <si>
    <t>841011 - SUPPLIES AUTO PARTS EXPENSE</t>
  </si>
  <si>
    <t>851008 - AUTO EXTERIOR MAINT</t>
  </si>
  <si>
    <t>851009 - COLLISION CONTINGNCY FUND</t>
  </si>
  <si>
    <t>881002 - NON CAPITAL EQUIPMENT</t>
  </si>
  <si>
    <t>713003 - OVERTIME PLANNED</t>
  </si>
  <si>
    <t>713005 - OVERTIME UNCONTROLLED</t>
  </si>
  <si>
    <t>713010 - OT STRIKE TEAMS &amp; MUTUAL AID</t>
  </si>
  <si>
    <t>811017 - SERVICES CONTRACT</t>
  </si>
  <si>
    <t>861006 - TRAINING CERT</t>
  </si>
  <si>
    <t>871007 - UNIFORMS/PROTECTIVE GEAR</t>
  </si>
  <si>
    <t>431245 - CAL OES</t>
  </si>
  <si>
    <t>431285 - SANTA ANA COLLEGE</t>
  </si>
  <si>
    <t>431320 - FIREMANS FND HERITGE GRNT</t>
  </si>
  <si>
    <t>431390 - FEMA</t>
  </si>
  <si>
    <t>531020 - FALSE ALARMS FINES</t>
  </si>
  <si>
    <t>561082 - NEWPORT CROSSINGS</t>
  </si>
  <si>
    <t>712002 - TILLER PAY</t>
  </si>
  <si>
    <t>713004 - OVERTIME VACATION RELIEF</t>
  </si>
  <si>
    <t>713006 - FIRE FLSA OT</t>
  </si>
  <si>
    <t>714004 - PAID FLEX/SPILLOVER PAY</t>
  </si>
  <si>
    <t>729010 - PERSONNEL TRANSFER</t>
  </si>
  <si>
    <t>841003 - FIRE EXPLORER PROGRAM</t>
  </si>
  <si>
    <t>841062 - STATION OPERATIONS</t>
  </si>
  <si>
    <t>841074 - FIRE INVESTIGATIONS</t>
  </si>
  <si>
    <t>841075 - URBAN SEARCH &amp; RESCUE</t>
  </si>
  <si>
    <t>851017 - FIRE STATION 1 MAINT/REPAIR</t>
  </si>
  <si>
    <t>851018 - FIRE STATION 2 MAINT/REPAIR</t>
  </si>
  <si>
    <t>851019 - FIRE STATION 3 MAINT/REPAIR</t>
  </si>
  <si>
    <t>851020 - FIRE STATION 4 MAINT/REPAIR</t>
  </si>
  <si>
    <t>851021 - FIRE STATION 5 MAINT/REPAIR</t>
  </si>
  <si>
    <t>851022 - FIRE STATION 6 MAINT/REPAIR</t>
  </si>
  <si>
    <t>851023 - FIRE STATION 7 MAINT/REPAIR</t>
  </si>
  <si>
    <t>851024 - FIRE STATION 8 MAINT/REPAIR</t>
  </si>
  <si>
    <t>851075 - FIRE TRAINING TOWER (FS #7)</t>
  </si>
  <si>
    <t>861002 - TRAINING/EDUCATION</t>
  </si>
  <si>
    <t>871044 - HONOR GUARD PROGRAM</t>
  </si>
  <si>
    <t>911013 - ASSIST FF GRANT</t>
  </si>
  <si>
    <t>911016 - ROLLING EQUIPMENT</t>
  </si>
  <si>
    <t>431275 - CAL EMA HAZ MAT GRANT</t>
  </si>
  <si>
    <t>521155 - CERT FEES</t>
  </si>
  <si>
    <t>521200 - FIRE PREV SVC REIM</t>
  </si>
  <si>
    <t>521210 - FIRE ANNUAL &amp; SPC PMTS</t>
  </si>
  <si>
    <t>521215 - FIRE PLAN CHECK</t>
  </si>
  <si>
    <t>521220 - FIRE CONST INSPECTION</t>
  </si>
  <si>
    <t>521225 - HAZARDOUS MATERIALS DISCL</t>
  </si>
  <si>
    <t>521235 - EMERGENCY RESPONSE FIRE</t>
  </si>
  <si>
    <t>521256 - WEED ABATEMENT FEES</t>
  </si>
  <si>
    <t>521650 - LSS - AFTER HOURS INSPECTIONS</t>
  </si>
  <si>
    <t>727009 - ANBOL EQUIP ALLOWANCE</t>
  </si>
  <si>
    <t>811009 - SERVICES FUEL MODIFICATION</t>
  </si>
  <si>
    <t>811028 - SERVICES ELECTRONIC REPORTING</t>
  </si>
  <si>
    <t>841017 - JR FIREFIGHTER CAMP SUPP</t>
  </si>
  <si>
    <t>841030 - CERT ENDOWMENT</t>
  </si>
  <si>
    <t>431370 - 2011 HOMELAND SECURITY GRANT</t>
  </si>
  <si>
    <t>521150 - JUNIOR FIREFIGHTER CAMP</t>
  </si>
  <si>
    <t>821007 - POD DISASTER SUPPL</t>
  </si>
  <si>
    <t>431027 - PP-GEMT-IGT</t>
  </si>
  <si>
    <t>431246 - MEDI-CAL IGT</t>
  </si>
  <si>
    <t>431247 - PP-GEMT-IGT</t>
  </si>
  <si>
    <t>431525 - CARES ACT - HHS PRVDR RELIEF</t>
  </si>
  <si>
    <t>511020 - START VIDEO SALES</t>
  </si>
  <si>
    <t>521240 - PARAMEDIC SUBSCRIPTION FEE</t>
  </si>
  <si>
    <t>521245 - PARAMEDIC SERVICE FEE</t>
  </si>
  <si>
    <t>521655 - PARAMEDICINE DATA PROJECT</t>
  </si>
  <si>
    <t>521660 - LITERACY EVENTS</t>
  </si>
  <si>
    <t>821004 - GRANT EXPENSES</t>
  </si>
  <si>
    <t>821008 - MEDI-CAL IGT</t>
  </si>
  <si>
    <t>821009 - GEMT QAF</t>
  </si>
  <si>
    <t>821010 - PP-GEMT-IGT</t>
  </si>
  <si>
    <t>841077 - DISPOSABLE MEDICAL SUPPLIES</t>
  </si>
  <si>
    <t>891038 - AMBULANCE BILLING</t>
  </si>
  <si>
    <t>521145 - JR LIFEGUARD SERVICE FEES</t>
  </si>
  <si>
    <t>561090 - JR LIFEGUARDS SCHOLARSHIP PROG</t>
  </si>
  <si>
    <t>713009 - STAND BY PAY</t>
  </si>
  <si>
    <t>727011 - LMA SUNBLOCK &amp; SUNGLASS</t>
  </si>
  <si>
    <t>841072 - JR LIFEGUARD PREPAID EXPENSES</t>
  </si>
  <si>
    <t>871060 - JR LIFEGUARDS SCHOLARSHIP PROG</t>
  </si>
  <si>
    <t>521140 - FIRE SAFETY SVCS MARINE OPS</t>
  </si>
  <si>
    <t>561061 - HOAG NB SALT</t>
  </si>
  <si>
    <t>712005 - EMT PAY</t>
  </si>
  <si>
    <t>727010 - ANBOL CANCER SCREENING</t>
  </si>
  <si>
    <t>841004 - PROGRAMMING</t>
  </si>
  <si>
    <t>851025 - LG TOWER MAINTENANCE</t>
  </si>
  <si>
    <t>911056 - LG TOWER REPLACEMENT</t>
  </si>
  <si>
    <t>551051 - BYB DINGHY RACKS</t>
  </si>
  <si>
    <t>551055 - BYB TEMP SLIP RENTALS (SPLIT)</t>
  </si>
  <si>
    <t>811048 - RECORDS MANAGEMENT CONTRACTS</t>
  </si>
  <si>
    <t>871016 - CONSERVANCY PAYMENT</t>
  </si>
  <si>
    <t>727006 - RHS LUMP SUM CONTRIBUTION</t>
  </si>
  <si>
    <t>811042 - PLAN CHECK VCA</t>
  </si>
  <si>
    <t>811043 - PLAN CHECK JAS</t>
  </si>
  <si>
    <t>861008 - CASP CERTIFICATION &amp; TRAINING</t>
  </si>
  <si>
    <t>422045 - AFFORDABLE HOUSING</t>
  </si>
  <si>
    <t>521015 - PLANNING PERMIT FEES</t>
  </si>
  <si>
    <t>521028 - PUBLIC NOTICING FEE</t>
  </si>
  <si>
    <t>521030 - PLANNING PLANCHECK FEES</t>
  </si>
  <si>
    <t>521106 - PLAN CHECK OVERTIME</t>
  </si>
  <si>
    <t>521197 - WQMP BLDG REVIEW</t>
  </si>
  <si>
    <t>521198 - WQMP PLN REVIEW</t>
  </si>
  <si>
    <t>521375 - PLANNING HOURLY RATE FEES</t>
  </si>
  <si>
    <t>521680 - OC RECORDING FEE</t>
  </si>
  <si>
    <t>841002 - VOLUNTEER PROGRAMS</t>
  </si>
  <si>
    <t>841063 - WATER CNSRV ACTIVITIES</t>
  </si>
  <si>
    <t>871037 - REAL PRPRTY ASSET MGT PRG</t>
  </si>
  <si>
    <t>871040 - OC RECORDING EXPENSE</t>
  </si>
  <si>
    <t>421020 - GREASE DISPOSAL IN LIEU</t>
  </si>
  <si>
    <t>422000 - BUILDING PERMITS</t>
  </si>
  <si>
    <t>422001 - CC FEES BUILDING PERMITS</t>
  </si>
  <si>
    <t>422002 - EXTENSION FEES</t>
  </si>
  <si>
    <t>422005 - ELECTRICAL PERMITS</t>
  </si>
  <si>
    <t>422010 - GRADING PERMITS</t>
  </si>
  <si>
    <t>422020 - PLUMBING PERMITS</t>
  </si>
  <si>
    <t>422025 - MECHANICAL PERMITS</t>
  </si>
  <si>
    <t>422035 - POOL/SPA  PERMITS</t>
  </si>
  <si>
    <t>422050 - PHOTO VOLTAIC PLAN CHECK</t>
  </si>
  <si>
    <t>422055 - PHOTO VOLTAIC PERMIT</t>
  </si>
  <si>
    <t>423000 - HARBOR PLAN CHECK (BLDG)</t>
  </si>
  <si>
    <t>423005 - HARBOR PERMIT</t>
  </si>
  <si>
    <t>511015 - ADA EDU. &amp; ENFORCE</t>
  </si>
  <si>
    <t>521025 - PLAN CHECKING FEES</t>
  </si>
  <si>
    <t>521026 - PLAN CHECK FEES VCA</t>
  </si>
  <si>
    <t>521027 - PLAN CHECK FEES JAS</t>
  </si>
  <si>
    <t>521035 - PLAN CHECK FEES GRADING</t>
  </si>
  <si>
    <t>521036 - GRADING BOND FEE</t>
  </si>
  <si>
    <t>521040 - RESIDENTL BUILDNG RECRDS</t>
  </si>
  <si>
    <t>521050 - SPEC INSPECTION SVC FEES</t>
  </si>
  <si>
    <t>521058 - HEARING OFFICER FEE</t>
  </si>
  <si>
    <t>521080 - ENERGY COMPLIANCE REVIEW</t>
  </si>
  <si>
    <t>521085 - DISABLED ACCESS REVIEW</t>
  </si>
  <si>
    <t>521100 - HAZ MAT DISCLOSURE</t>
  </si>
  <si>
    <t>521105 - PLAN CHECK OVERTIME</t>
  </si>
  <si>
    <t>521195 - PLAN CHECK FEES GRADING/OUT B</t>
  </si>
  <si>
    <t>521196 - PLAN CHECK FEES GRADING/OUT P</t>
  </si>
  <si>
    <t>551010 - NEWPORT DUNES LEASE</t>
  </si>
  <si>
    <t>551115 - RENTAL OF PROPERTY</t>
  </si>
  <si>
    <t>551120 - WNCC PACIFICA</t>
  </si>
  <si>
    <t>551130 - LIDO HOUSE HOTEL</t>
  </si>
  <si>
    <t>551140 - CIVIC CENTER FOOD SERVICE</t>
  </si>
  <si>
    <t>551141 - CIVIC CTR CREDIT UNION RENT</t>
  </si>
  <si>
    <t>551145 - CIVIC CENTER CATERING</t>
  </si>
  <si>
    <t>551150 - MARINA PARK CONCESSION</t>
  </si>
  <si>
    <t>551155 - BCR HARBOR DAY</t>
  </si>
  <si>
    <t>521044 - REAL PROPERTY FEE</t>
  </si>
  <si>
    <t>551000 - OCEANFRONT ENCROACHMENT</t>
  </si>
  <si>
    <t>551006 - LIDO VILLAGE FARMERS MARKET</t>
  </si>
  <si>
    <t>551020 - BEACON BAY (SPLIT)</t>
  </si>
  <si>
    <t>551027 - TELECOM SITE UTILITY FEE</t>
  </si>
  <si>
    <t>551030 - TELESCOPE FRANCH (SPLIT)</t>
  </si>
  <si>
    <t>551050 - BYB SLIPS (SPLIT)</t>
  </si>
  <si>
    <t>551060 - BASIN MARINE SHIP (SPLIT)</t>
  </si>
  <si>
    <t>551065 - BYB GARAGES (SPLIT)</t>
  </si>
  <si>
    <t>551070 - BYB ELECTRICITY (SPLIT)</t>
  </si>
  <si>
    <t>551075 - HERITAGE YACHT (SPLIT)</t>
  </si>
  <si>
    <t>551080 - GALLEY CAFE (SPLIT)</t>
  </si>
  <si>
    <t>551085 - BYB APARTMENTS (SPLIT)</t>
  </si>
  <si>
    <t>551086 - BYB OFFICES (SPLIT)</t>
  </si>
  <si>
    <t>551105 - BALBOA YACHT CLUB</t>
  </si>
  <si>
    <t>551121 - NEWPORT OUTRIGGER CANOE CLUB</t>
  </si>
  <si>
    <t>551122 - CAL REC EASEMENT</t>
  </si>
  <si>
    <t>551123 - MCFADDEN SQUARE ATM KIOSK</t>
  </si>
  <si>
    <t>551124 - CASTAWAYS OUTRIGGER</t>
  </si>
  <si>
    <t>551125 - OC DOCK LEASE (SPLIT)</t>
  </si>
  <si>
    <t>551135 - BUS SHELTERS</t>
  </si>
  <si>
    <t>551151 - MARINA PARK CATERING</t>
  </si>
  <si>
    <t>551152 - WELLS FARGO LEASE</t>
  </si>
  <si>
    <t>551200 - BALBOA PIER CONCESSION</t>
  </si>
  <si>
    <t>551210 - CORONA DEL MAR CONCESSION</t>
  </si>
  <si>
    <t>551305 - 1201 DOVE STREET PROP MGR REVN</t>
  </si>
  <si>
    <t>551310 - NEWPORT HARBOR LAWN BOWLING</t>
  </si>
  <si>
    <t>551470 - CDM FARMERS MARKET</t>
  </si>
  <si>
    <t>811001 - PROPERTY MANAGEMENT</t>
  </si>
  <si>
    <t>811002 - LEASING EXPENSES</t>
  </si>
  <si>
    <t>811003 - TITLE SEARCH FEES</t>
  </si>
  <si>
    <t>811041 - REAL ESTATE BROKER FEES</t>
  </si>
  <si>
    <t>811055 - AFFORDABLE HOUSING ACTIVITIES</t>
  </si>
  <si>
    <t>851026 - LANDSCAPE MAINT</t>
  </si>
  <si>
    <t>871075 - 1201 DOVE STREET PROP MGR EXPN</t>
  </si>
  <si>
    <t>431070 - CALIF LITERACY CAMPAIGN</t>
  </si>
  <si>
    <t>431080 - SLS GRANT FUND OC LIBRARY</t>
  </si>
  <si>
    <t>511032 - SALE OF BOOKS</t>
  </si>
  <si>
    <t>521370 - PASSPORT PHOTOS</t>
  </si>
  <si>
    <t>521371 - NOTARY SERVICES</t>
  </si>
  <si>
    <t>521450 - SPECIAL EVENTS</t>
  </si>
  <si>
    <t>521600 - VIDEOPLAN RENTAL</t>
  </si>
  <si>
    <t>521605 - RENTAL BOOK REVENUE</t>
  </si>
  <si>
    <t>521685 - EXAM PROCTOR FEES</t>
  </si>
  <si>
    <t>531035 - LIBRARY FINES</t>
  </si>
  <si>
    <t>551230 - LIBRARY FACILITIES FEE</t>
  </si>
  <si>
    <t>851011 - MAINTENANCE COPIERS</t>
  </si>
  <si>
    <t>851048 - BACKFLOW MAINT &amp; REPAIR</t>
  </si>
  <si>
    <t>891041 - SPECIAL EVENT LIABILITY</t>
  </si>
  <si>
    <t>841009 - OFFICE SUPPLIES CHILD PROGRAM</t>
  </si>
  <si>
    <t>511085 - NB LIBRARY FOUNDATION</t>
  </si>
  <si>
    <t>511080 - FRIENDS OF THE LIBRARY</t>
  </si>
  <si>
    <t>511140 - GIFT SHOP REVENUE</t>
  </si>
  <si>
    <t>841080 - GIFT SHOP EXPENSES</t>
  </si>
  <si>
    <t>521495 - ARTS COMMISSION REV</t>
  </si>
  <si>
    <t>811054 - CONTRACT SERVICES ARTS</t>
  </si>
  <si>
    <t>811059 - SCULPTURE GARDEN VNB</t>
  </si>
  <si>
    <t>871043 - ARTS EXHIBITION EVENT</t>
  </si>
  <si>
    <t>511005 - PERS MEDICARE D REIMB</t>
  </si>
  <si>
    <t>521420 - FIELD LIGHT FEES</t>
  </si>
  <si>
    <t>521445 - SPECIAL EVENT PERMIT FEES</t>
  </si>
  <si>
    <t>727002 - WELNESS ALLOWANCE</t>
  </si>
  <si>
    <t>841006 - OFFICE SUPPLY CITY PRINTING</t>
  </si>
  <si>
    <t>879999 - PLACEHOLDER OBJECT</t>
  </si>
  <si>
    <t>521425 - FEE BASED CLASSES</t>
  </si>
  <si>
    <t>521430 - CYC CLASSES</t>
  </si>
  <si>
    <t>521435 - RACKET SPORTS</t>
  </si>
  <si>
    <t>521455 - SURFING CLASSES</t>
  </si>
  <si>
    <t>521465 - SAILING CLASSES</t>
  </si>
  <si>
    <t>611020 - SALE OF EQUIPMENT</t>
  </si>
  <si>
    <t>811036 - CONTRACT RSS INSTRUCTORS</t>
  </si>
  <si>
    <t>811039 - CYC CONTRACT RSS INSTRUCTORS</t>
  </si>
  <si>
    <t>811050 - TENNIS CONTRACT INSTRUCTORS</t>
  </si>
  <si>
    <t>811051 - SURF CONTRACT INSTRUCTORS</t>
  </si>
  <si>
    <t>841021 - SURFING CLASS EXPENSES</t>
  </si>
  <si>
    <t>871026 - SURFING RESERVE</t>
  </si>
  <si>
    <t>871027 - TENNIS RESERVE</t>
  </si>
  <si>
    <t>871028 - SAILING RESERVE</t>
  </si>
  <si>
    <t>881007 - RSS EQUIPMENT ISF</t>
  </si>
  <si>
    <t>521475 - ADULT SPORTS</t>
  </si>
  <si>
    <t>521485 - YOUTH SPORTS</t>
  </si>
  <si>
    <t>521410 - YOUTH DAY CAMPS</t>
  </si>
  <si>
    <t>521490 - YOUTH AFTER SCHOOL PROG</t>
  </si>
  <si>
    <t>521415 - PRESCHOOL CAMPS</t>
  </si>
  <si>
    <t>521480 - TINY TOT PROGRAM</t>
  </si>
  <si>
    <t>521110 - MARINE PROTECTION EDUCATION</t>
  </si>
  <si>
    <t>841076 - BACK BAY SCIENCE CENTER M&amp;O EX</t>
  </si>
  <si>
    <t>911048 - BACK BAY SCIENCE CENTER EQUIP</t>
  </si>
  <si>
    <t>521440 - RECREATIONAL RUN</t>
  </si>
  <si>
    <t>561025 - DONATNS/PENINSULA FESTVL</t>
  </si>
  <si>
    <t>521405 - AQUATICS PROGRAMS</t>
  </si>
  <si>
    <t>521460 - DROP IN MEMBERSHIPS</t>
  </si>
  <si>
    <t>551165 - FACILITY RENTAL FEES</t>
  </si>
  <si>
    <t>811038 - OTHER SVCS PRO TECH</t>
  </si>
  <si>
    <t>851043 - MAINT BLDG/PLAYGROUND EQUIP</t>
  </si>
  <si>
    <t>551215 - CIVIC CNTR COMM ROOM FEES</t>
  </si>
  <si>
    <t>521426 - TIDELANDS FEE BASED CLASSES</t>
  </si>
  <si>
    <t>521427 - TIDELANDS BOATING PROGRM CLASS</t>
  </si>
  <si>
    <t>551167 - TIDELANDS FACILITY RENTALS</t>
  </si>
  <si>
    <t>561086 - MARINA PARK SAILING</t>
  </si>
  <si>
    <t>811046 - TIDELANDS INSTRUCT PYMTS</t>
  </si>
  <si>
    <t>831008 - UTILITIES SAILING CTR TIDELAND</t>
  </si>
  <si>
    <t>551166 - CYC RENTAL FEES</t>
  </si>
  <si>
    <t>551170 - YSC FIELD FEES</t>
  </si>
  <si>
    <t>871029 - REC FAC RENTAL RESERVE</t>
  </si>
  <si>
    <t>881008 - RSS INFRASTRUCTURE ISF</t>
  </si>
  <si>
    <t>911007 - PLAYGROUND EQUIPMENT</t>
  </si>
  <si>
    <t>911011 - FY15 COMM ROOM UPGRADES</t>
  </si>
  <si>
    <t>811053 - RENTAL PROPERTY</t>
  </si>
  <si>
    <t>521640 - OASIS CLASS FEES</t>
  </si>
  <si>
    <t>551175 - OASIS FACILITY FEES</t>
  </si>
  <si>
    <t>561045 - OASIS BLDG DONATION CURCI</t>
  </si>
  <si>
    <t>871030 - OASIS FAC RENTAL RESERVE</t>
  </si>
  <si>
    <t>511033 - SALE OF TOWELS</t>
  </si>
  <si>
    <t>521470 - FITNESS MEMBER FEES</t>
  </si>
  <si>
    <t>521500 - PERSONAL TRAINER FEES</t>
  </si>
  <si>
    <t>871031 - OASIS FITNESS CTR RESERVE</t>
  </si>
  <si>
    <t>431145 - MEASURE M2 FAIR SHARE</t>
  </si>
  <si>
    <t>431310 - OCTA GO LOCAL GRANT</t>
  </si>
  <si>
    <t>511045 - HOAG SR TRANSPORT GRANT</t>
  </si>
  <si>
    <t>551180 - OASIS TRANSPORTATION FEES</t>
  </si>
  <si>
    <t>561010 - FRIENDS OF OASIS DONATNS</t>
  </si>
  <si>
    <t>521555 - WATER QUALITY INSPECTION</t>
  </si>
  <si>
    <t>811010 - NPDES ADMINISTRATION</t>
  </si>
  <si>
    <t>811011 - TMDL ADMINISTRATION</t>
  </si>
  <si>
    <t>421015 - OUTDOOR DINING PERMIT</t>
  </si>
  <si>
    <t>421025 - STREET CLOSURE PERMITS</t>
  </si>
  <si>
    <t>521070 - DEVELOPMENT SERVICES</t>
  </si>
  <si>
    <t>521075 - ENCROACHMENT PERMIT FEES</t>
  </si>
  <si>
    <t>521115 - FINAL TRACT MAP</t>
  </si>
  <si>
    <t>521120 - FINAL PARCEL MAP CHCKING</t>
  </si>
  <si>
    <t>521125 - LOT LINE ADJUSTMENT</t>
  </si>
  <si>
    <t>521130 - STREET EASEMENT/VACATION</t>
  </si>
  <si>
    <t>521135 - ENCROACHMENT/ENG AGREEMNT</t>
  </si>
  <si>
    <t>851071 - EV CHARGING STA OPERATIONS</t>
  </si>
  <si>
    <t>431430 - MWDOC REBATE</t>
  </si>
  <si>
    <t>521610 - RUN SUPPLIES</t>
  </si>
  <si>
    <t>713007 - DUTY PAY</t>
  </si>
  <si>
    <t>811018 - CONTRACT SERVICES MEDIANS</t>
  </si>
  <si>
    <t>811019 - CONTRACT SERVICES NPT COAST</t>
  </si>
  <si>
    <t>811020 - CONTRACT SERVICES PARK/FACILTY</t>
  </si>
  <si>
    <t>811026 - CONTRACT SERVICES CIVIC CENTER</t>
  </si>
  <si>
    <t>811031 - BEACH TRASHCAN COLLECTION</t>
  </si>
  <si>
    <t>811058 - HAZARDOUS MATERIALS REMOVAL</t>
  </si>
  <si>
    <t>841037 - SIGN INSTALLATION MATRLS</t>
  </si>
  <si>
    <t>841038 - INSCTCDES/HRBCDES/FNGCDES</t>
  </si>
  <si>
    <t>841039 - PLANT MATERIALS</t>
  </si>
  <si>
    <t>841040 - FERTILIZER</t>
  </si>
  <si>
    <t>841041 - SOIL AMENDMENTS</t>
  </si>
  <si>
    <t>841055 - HAZARD MITIGATION</t>
  </si>
  <si>
    <t>851030 - TURF RENOVATION</t>
  </si>
  <si>
    <t>851038 - MAINT IRRIGATION REPAIR</t>
  </si>
  <si>
    <t>851040 - MAINT DRNKNG FOU REPAIR</t>
  </si>
  <si>
    <t>851065 - NWP COAST REIMBURSEMENT</t>
  </si>
  <si>
    <t>851069 - DONATED BENCH &amp; TREE PURCHASES</t>
  </si>
  <si>
    <t>911008 - PUBLIC LANDSCAPE ENHANCEMENTS</t>
  </si>
  <si>
    <t>851027 - FICUS TREE MAINTENANCE</t>
  </si>
  <si>
    <t>851028 - TREE REFORESTATION</t>
  </si>
  <si>
    <t>851029 - TREE REPLACE/CLAIMS</t>
  </si>
  <si>
    <t>431325 - BBSC MAINT</t>
  </si>
  <si>
    <t>511021 - SALE OF LCFS CREDITS</t>
  </si>
  <si>
    <t>714002 - TERMINATION PAY MISC</t>
  </si>
  <si>
    <t>811023 - CONTRACT SERVICES BEACH REFUSE</t>
  </si>
  <si>
    <t>841026 - STREET CLEANING EXPENSE</t>
  </si>
  <si>
    <t>841027 - CARPENTER SHOP SUPPLIES</t>
  </si>
  <si>
    <t>851031 - MAINT BBSC</t>
  </si>
  <si>
    <t>851074 - ELECTRIC VEHICLE OPERATING</t>
  </si>
  <si>
    <t>422015 - DEMOLITION PERMITS</t>
  </si>
  <si>
    <t>431315 - COUNTY OF ORANGE CONTRB</t>
  </si>
  <si>
    <t>431490 - CAL RECYCLE</t>
  </si>
  <si>
    <t>521060 - WASHINGTON ST REFUSE BIN</t>
  </si>
  <si>
    <t>521315 - REFUSE FRANCHISE APP FEE</t>
  </si>
  <si>
    <t>712014 - ONE MAN PACKER PAY</t>
  </si>
  <si>
    <t>811014 - SERVICES NPT COAST REFUSE</t>
  </si>
  <si>
    <t>851006 - RESID REFUSE COLLECTION</t>
  </si>
  <si>
    <t>431015 - ST HIGHWAY MAINT FEES</t>
  </si>
  <si>
    <t>431260 - DEPT OF CONSERVATION GRNT</t>
  </si>
  <si>
    <t>811032 - STEAM CLEANING</t>
  </si>
  <si>
    <t>811034 - CONTRACT STRIPING</t>
  </si>
  <si>
    <t>811063 - SERVICES SAND MANAGEMENT</t>
  </si>
  <si>
    <t>841031 - SIGN SHOP SUPPLIES</t>
  </si>
  <si>
    <t>841032 - TRAFFIC SUPPLIES</t>
  </si>
  <si>
    <t>841033 - ROADWAY PAINTS &amp; BARS</t>
  </si>
  <si>
    <t>841034 - DEVICE PAINTS</t>
  </si>
  <si>
    <t>841035 - SIGNS</t>
  </si>
  <si>
    <t>841036 - SIGN MATERIALS</t>
  </si>
  <si>
    <t>841042 - ASPHALT MATERIALS</t>
  </si>
  <si>
    <t>851015 - MAINT E COAST HIGHWAY</t>
  </si>
  <si>
    <t>851041 - MAINT PIERS/FLOATS/DOCKS</t>
  </si>
  <si>
    <t>851042 - MAINTENANCE BEACHES</t>
  </si>
  <si>
    <t>851044 - MAINT TRAFFIC CONTROL</t>
  </si>
  <si>
    <t>521065 - ENGINEERING SVC FEES</t>
  </si>
  <si>
    <t>715004 - SALARY REIMBURSEMENT</t>
  </si>
  <si>
    <t>551090 - HARBOR ISLAND</t>
  </si>
  <si>
    <t>551555 - SPACE RENTALS</t>
  </si>
  <si>
    <t>811021 - CONTRACT SERVICES STRT SWPING</t>
  </si>
  <si>
    <t>811022 - CONTRACT SERVICES ALLEY SWEEP</t>
  </si>
  <si>
    <t>811024 - CONTRACT SERVICES STORM DRAINS</t>
  </si>
  <si>
    <t>851039 - MAINT STORM DRAINS</t>
  </si>
  <si>
    <t>851062 - UTILITIES FAC MAIN PROGM</t>
  </si>
  <si>
    <t>511115 - SCE REBATES/REFUNDS</t>
  </si>
  <si>
    <t>811062 - UNDERGROUND SERVICE ALERT PRGM</t>
  </si>
  <si>
    <t>851001 - GENERATOR MAINT &amp; REPAIR</t>
  </si>
  <si>
    <t>851067 - RECYCLE PUMP STATION MAINT</t>
  </si>
  <si>
    <t>691001 - TRANSFERS IN</t>
  </si>
  <si>
    <t>691012 - TRANSFER IN FUND 012</t>
  </si>
  <si>
    <t>691100 - TRANSFER IN TIDELAND FUND</t>
  </si>
  <si>
    <t>691123 - TRANSFER IN MEASURE M COMP</t>
  </si>
  <si>
    <t>691135 - TRANSFER IN CONTRIBUTION FUND</t>
  </si>
  <si>
    <t>691161 - TRANSFER IN NPT CST ANNEX RCPT</t>
  </si>
  <si>
    <t>691168 - TRANSFER IN PEG FEES FUND</t>
  </si>
  <si>
    <t>691536 - TRANSFER IN NEIGHBORHOOD ENHAN</t>
  </si>
  <si>
    <t>691563 - TRANSFER IN MISC SAH PROJECTS</t>
  </si>
  <si>
    <t>691669 - TRANSFER IN AD #120</t>
  </si>
  <si>
    <t>691675 - TRANSFER IN AD #124</t>
  </si>
  <si>
    <t>691749 - TRANSFER IN UNINSURED CLAIMS</t>
  </si>
  <si>
    <t>691750 - TRANSFER IN WORK COMP FUND</t>
  </si>
  <si>
    <t>691752 - TRANSFER IN EQUIPMENT FUND</t>
  </si>
  <si>
    <t>691753 - TRANSFER IN POLICE EQUIP FUND</t>
  </si>
  <si>
    <t>691754 - TRANSFER IN 800 MHZ RADIO</t>
  </si>
  <si>
    <t>691755 - TRANSFER IN PARKING EQUIP</t>
  </si>
  <si>
    <t>691756 - TRANSFER IN FIRE EQUIP</t>
  </si>
  <si>
    <t>691757 - TRANSFER IN RSS EQUIP</t>
  </si>
  <si>
    <t>691764 - TRANSFER IN IT ISF</t>
  </si>
  <si>
    <t>691765 - TRANSFER IN IT REPLACEMENT</t>
  </si>
  <si>
    <t>691851 - TRANSFER IN CIOSA BONDS AGENCY</t>
  </si>
  <si>
    <t>991001 - TRANSFER OUT</t>
  </si>
  <si>
    <t>991012 - TRANSFER OUT CIP FUND</t>
  </si>
  <si>
    <t>991100 - TRANSFER OUT TIDELAND FUND</t>
  </si>
  <si>
    <t>991101 - TRANSFER OUT TIDELAND HARBR CA</t>
  </si>
  <si>
    <t>991123 - TRANSFER OUT MEASURE M COMP</t>
  </si>
  <si>
    <t>991135 - TRANSFER OUT CONTRIBUTIONS</t>
  </si>
  <si>
    <t>991138 - TRANSFER OUT ENVIRONMENTL CONT</t>
  </si>
  <si>
    <t>991164 - TRANSFER OUT FiiN FUND</t>
  </si>
  <si>
    <t>991167 - TRANSFER OUT OCEANFRONT ENCR</t>
  </si>
  <si>
    <t>991168 - TRANSFER OUT PEG FEES</t>
  </si>
  <si>
    <t>991180 - TRANSFER OUT MISC SPECIAL REV</t>
  </si>
  <si>
    <t>991513 - TRANSFER OUT FFP</t>
  </si>
  <si>
    <t>991521 - TRANSFER OUT POLICE FACILITY N</t>
  </si>
  <si>
    <t>991536 - TRANSFER OUT NBR ENHANCEMENT</t>
  </si>
  <si>
    <t>991563 - TRANSFER OUT MISC SAH PROJECTS</t>
  </si>
  <si>
    <t>991570 - TRANSFER OUT PARK MAINTENANCE</t>
  </si>
  <si>
    <t>991571 - TRANSFER OUT FACILITIES MAINT</t>
  </si>
  <si>
    <t>991664 - TRANSFER OUT AD #114</t>
  </si>
  <si>
    <t>991665 - TRANSFER OUT AD #114B</t>
  </si>
  <si>
    <t>991669 - TRANSFER OUT AD#120</t>
  </si>
  <si>
    <t>991673 - TRANSFER OUT AD#123</t>
  </si>
  <si>
    <t>991675 - TRANSFER OUT AD#124</t>
  </si>
  <si>
    <t>991711 - TRANSFER OUT SEWER ENTERPRISE</t>
  </si>
  <si>
    <t>991750 - TRANSFER OUT WORK COMP FUND</t>
  </si>
  <si>
    <t>991751 - TRANSFER OUT GEN LIABILITY FUN</t>
  </si>
  <si>
    <t>991752 - TRANSFER OUT EQUIPMENT FUND</t>
  </si>
  <si>
    <t>991753 - TRANSFER OUT POLICE EQUIP FUND</t>
  </si>
  <si>
    <t>991754 - TRANSFER OUT 800 MHZ RADIO</t>
  </si>
  <si>
    <t>991756 - TRANSFER OUT FIRE EQUIP</t>
  </si>
  <si>
    <t>991757 - TRANSFER OUT RSS EQUIP</t>
  </si>
  <si>
    <t>991762 - TRANSFER OUT RETIREE MED RESER</t>
  </si>
  <si>
    <t>991764 - TRANSFER OUT IT ISF</t>
  </si>
  <si>
    <t>991765 - TRANSFER OUT IT REPLACEMENT</t>
  </si>
  <si>
    <t>991800 - TRANSFER OUT DEBT SERVICE FUND</t>
  </si>
  <si>
    <t>Fund</t>
  </si>
  <si>
    <t>Account Type</t>
  </si>
  <si>
    <t>010 - GENERAL FUND</t>
  </si>
  <si>
    <t>Expense</t>
  </si>
  <si>
    <t>Actual</t>
  </si>
  <si>
    <t>Original Budget</t>
  </si>
  <si>
    <t>Revised Budget</t>
  </si>
  <si>
    <t>Column Labels</t>
  </si>
  <si>
    <t>2024</t>
  </si>
  <si>
    <t>Revenue</t>
  </si>
  <si>
    <t>FY 2024-25 YTD Actual Data as of 2.13.24</t>
  </si>
  <si>
    <t>General Fund Revenues</t>
  </si>
  <si>
    <t>General Fund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</si>
</sst>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lannouf, Anthony" refreshedDate="45335.333234490739" backgroundQuery="1" createdVersion="8" refreshedVersion="8" minRefreshableVersion="3" recordCount="0" supportSubquery="1" supportAdvancedDrill="1" xr:uid="{0C03E431-CF82-4B34-8014-92D989F6DF86}">
  <cacheSource type="external" connectionId="1"/>
  <cacheFields count="9">
    <cacheField name="[Account].[Organization].[Organization]" caption="Organization" numFmtId="0" hierarchy="13" level="1">
      <sharedItems count="105">
        <s v="[Account].[Organization].&amp;[01001]" c="01001 - GENERAL FUND CIP"/>
        <s v="[Account].[Organization].&amp;[01001925]" c="01001925 - FACILITIES"/>
        <s v="[Account].[Organization].&amp;[01001926]" c="01001926 - DRAINAGE"/>
        <s v="[Account].[Organization].&amp;[01001927]" c="01001927 - STREET"/>
        <s v="[Account].[Organization].&amp;[01001928]" c="01001928 - MISC &amp; STUDIES"/>
        <s v="[Account].[Organization].&amp;[01001929]" c="01001929 - PARKS"/>
        <s v="[Account].[Organization].&amp;[01003]" c="01003 - GENERAL FUND MISC NON OP"/>
        <s v="[Account].[Organization].&amp;[01005001]" c="01005001 - CITY COUNCIL AIRPORT ISSUES"/>
        <s v="[Account].[Organization].&amp;[01005005]" c="01005005 - CITY COUNCIL ADMIN"/>
        <s v="[Account].[Organization].&amp;[01010005]" c="01010005 - CITY CLERK ADMIN"/>
        <s v="[Account].[Organization].&amp;[01010101]" c="01010101 - ELECTIONS"/>
        <s v="[Account].[Organization].&amp;[01015005]" c="01015005 - CITY ATTORNEY ADMIN"/>
        <s v="[Account].[Organization].&amp;[01015151]" c="01015151 - CITY ATTORNEY OUTSIDE COUNSEL"/>
        <s v="[Account].[Organization].&amp;[01020001]" c="01020001 - CITY MANAGER AIRPORT ISSUES"/>
        <s v="[Account].[Organization].&amp;[01020005]" c="01020005 - CITY MANAGER ADMIN"/>
        <s v="[Account].[Organization].&amp;[01020201]" c="01020201 - CITY MGR PUBLIC INFO OFFICE"/>
        <s v="[Account].[Organization].&amp;[01020202]" c="01020202 - CITY MGR ECONOMIC DEVELOPMENT"/>
        <s v="[Account].[Organization].&amp;[0102041]" c="0102041 - CITY MGR OUTREACH SERVICES"/>
        <s v="[Account].[Organization].&amp;[0102099]" c="0102099 - CITY MANAGER COST APPLIED"/>
        <s v="[Account].[Organization].&amp;[01025005]" c="01025005 - HUMAN RESOURCES"/>
        <s v="[Account].[Organization].&amp;[01025251]" c="01025251 - PERSONNEL MGMT &amp; RECRUITING"/>
        <s v="[Account].[Organization].&amp;[01025252]" c="01025252 - RISK MANAGEMENT &amp; BENEFITS"/>
        <s v="[Account].[Organization].&amp;[01030005]" c="01030005 - FINANCE ADMIN"/>
        <s v="[Account].[Organization].&amp;[01030301]" c="01030301 - BUDGET"/>
        <s v="[Account].[Organization].&amp;[01030302]" c="01030302 - ACCOUNTING"/>
        <s v="[Account].[Organization].&amp;[01030304]" c="01030304 - PURCHASING"/>
        <s v="[Account].[Organization].&amp;[0103031]" c="0103031 - REVENUE SERVICES"/>
        <s v="[Account].[Organization].&amp;[0103032]" c="0103032 - PARKING LOTS &amp; METERS"/>
        <s v="[Account].[Organization].&amp;[0103099]" c="0103099 - ADMIN SERVICES COST APPLIED"/>
        <s v="[Account].[Organization].&amp;[0103511]" c="0103511 - EMERGENCY PREPAREDNESS"/>
        <s v="[Account].[Organization].&amp;[0103521]" c="0103521 - SUPPORT SERVICES"/>
        <s v="[Account].[Organization].&amp;[0103522]" c="0103522 - POLICE IT"/>
        <s v="[Account].[Organization].&amp;[01035351]" c="01035351 - POLICE CHIEF"/>
        <s v="[Account].[Organization].&amp;[01035352]" c="01035352 - POLICE SUPPORT SERVICES"/>
        <s v="[Account].[Organization].&amp;[01035353]" c="01035353 - PATROL"/>
        <s v="[Account].[Organization].&amp;[01035354]" c="01035354 - TRAFFIC"/>
        <s v="[Account].[Organization].&amp;[01035355]" c="01035355 - DETECTIVES"/>
        <s v="[Account].[Organization].&amp;[01035356]" c="01035356 - FLEET MAINTENANCE"/>
        <s v="[Account].[Organization].&amp;[0103599]" c="0103599 - POLICE COST APPLIED"/>
        <s v="[Account].[Organization].&amp;[01040005]" c="01040005 - FIRE ADMINISTRATION"/>
        <s v="[Account].[Organization].&amp;[01040401]" c="01040401 - FIRE OPERATIONS"/>
        <s v="[Account].[Organization].&amp;[01040402]" c="01040402 - FIRE PREVENTION"/>
        <s v="[Account].[Organization].&amp;[01040403]" c="01040403 - COMM ER RESPONSE TEAM (CERT)"/>
        <s v="[Account].[Organization].&amp;[01040404]" c="01040404 - EMERGENCY MEDICAL SERVICES"/>
        <s v="[Account].[Organization].&amp;[01040405]" c="01040405 - JUNIOR LIFEGUARDS"/>
        <s v="[Account].[Organization].&amp;[01040406]" c="01040406 - LIFEGUARD OPERATIONS"/>
        <s v="[Account].[Organization].&amp;[0104099]" c="0104099 - FIRE COST APPLIED"/>
        <s v="[Account].[Organization].&amp;[01045451]" c="01045451 - HARBOR OPERATIONS"/>
        <s v="[Account].[Organization].&amp;[01050005]" c="01050005 - CDD ADMIN"/>
        <s v="[Account].[Organization].&amp;[0105041]" c="0105041 - INSPECTIONS"/>
        <s v="[Account].[Organization].&amp;[0105042]" c="0105042 - PLAN CHECKS/PERMITS"/>
        <s v="[Account].[Organization].&amp;[0105043]" c="0105043 - FIRE PREVENTION"/>
        <s v="[Account].[Organization].&amp;[01050501]" c="01050501 - PLANNING"/>
        <s v="[Account].[Organization].&amp;[01050503]" c="01050503 - CODE ENFORCEMENT"/>
        <s v="[Account].[Organization].&amp;[01050504]" c="01050504 - BUILDING"/>
        <s v="[Account].[Organization].&amp;[01050505]" c="01050505 - REAL PROPERTY GEN FUND"/>
        <s v="[Account].[Organization].&amp;[01060005]" c="01060005 - LIBRARY ADMIN"/>
        <s v="[Account].[Organization].&amp;[0106021]" c="0106021 - CDM BRANCH LIBRARY"/>
        <s v="[Account].[Organization].&amp;[0106022]" c="0106022 - MARINERS BRANCH LIBRARY"/>
        <s v="[Account].[Organization].&amp;[0106023]" c="0106023 - CENTRAL LIBRARY"/>
        <s v="[Account].[Organization].&amp;[0106024]" c="0106024 - BALBOA BRANCH LIBRARY"/>
        <s v="[Account].[Organization].&amp;[0106051]" c="0106051 - LIBRARY FOUNDATION"/>
        <s v="[Account].[Organization].&amp;[0106052]" c="0106052 - FRIENDS OF THE LIBRARY"/>
        <s v="[Account].[Organization].&amp;[0106053]" c="0106053 - DESIGNATED GIFTS"/>
        <s v="[Account].[Organization].&amp;[01060601]" c="01060601 - TECHNICAL PROCESSING"/>
        <s v="[Account].[Organization].&amp;[01060603]" c="01060603 - CULTURAL &amp; ARTS"/>
        <s v="[Account].[Organization].&amp;[01060604]" c="01060604 - LITERACY SERVICES"/>
        <s v="[Account].[Organization].&amp;[01070005]" c="01070005 - RECREATION ADMIN"/>
        <s v="[Account].[Organization].&amp;[0107010]" c="0107010 - PROGRAM SUPPORT"/>
        <s v="[Account].[Organization].&amp;[0107011]" c="0107011 - FEE BASED CLASSES"/>
        <s v="[Account].[Organization].&amp;[0107012]" c="0107012 - ADULT SPORTS"/>
        <s v="[Account].[Organization].&amp;[0107013]" c="0107013 - YOUTH SPORTS"/>
        <s v="[Account].[Organization].&amp;[0107014]" c="0107014 - YOUTH PROGRAMS"/>
        <s v="[Account].[Organization].&amp;[0107015]" c="0107015 - PRESCHOOL PROGRAMS"/>
        <s v="[Account].[Organization].&amp;[0107016]" c="0107016 - NATURAL RESOURCES"/>
        <s v="[Account].[Organization].&amp;[0107017]" c="0107017 - SPECIAL EVENTS"/>
        <s v="[Account].[Organization].&amp;[0107018]" c="0107018 - PARK PATROL"/>
        <s v="[Account].[Organization].&amp;[0107019]" c="0107019 - AQUATICS"/>
        <s v="[Account].[Organization].&amp;[0107020]" c="0107020 - NEWPORT COAST COMMUNITY CENTER"/>
        <s v="[Account].[Organization].&amp;[0107021]" c="0107021 - COMMUNITY YOUTH CENTER"/>
        <s v="[Account].[Organization].&amp;[0107022]" c="0107022 - CIVIC CENTER RENTALS"/>
        <s v="[Account].[Organization].&amp;[0107023]" c="0107023 - MARINA PARK"/>
        <s v="[Account].[Organization].&amp;[0107024]" c="0107024 - FACILITY MAINT &amp; OPERATIONS"/>
        <s v="[Account].[Organization].&amp;[0107025]" c="0107025 - 16TH STREET COMMUNITY CENTER"/>
        <s v="[Account].[Organization].&amp;[0107026]" c="0107026 - JUNIOR LIFEGUARD FACILITY"/>
        <s v="[Account].[Organization].&amp;[0107031]" c="0107031 - OASIS"/>
        <s v="[Account].[Organization].&amp;[0107032]" c="0107032 - OASIS FITNESS CENTER"/>
        <s v="[Account].[Organization].&amp;[0107033]" c="0107033 - OASIS TRANSPORTATION"/>
        <s v="[Account].[Organization].&amp;[01080005]" c="01080005 - PUBLIC WORKS ADMIN"/>
        <s v="[Account].[Organization].&amp;[0108011]" c="0108011 - WQ/CONSERVATION/ENVIRONMENTAL"/>
        <s v="[Account].[Organization].&amp;[0108012]" c="0108012 - TRAFFIC &amp; TRANSPORTATION"/>
        <s v="[Account].[Organization].&amp;[0108031]" c="0108031 - PARKS"/>
        <s v="[Account].[Organization].&amp;[0108032]" c="0108032 - TREES"/>
        <s v="[Account].[Organization].&amp;[0108041]" c="0108041 - FACILITY MAINTENANCE"/>
        <s v="[Account].[Organization].&amp;[0108051]" c="0108051 - REFUSE"/>
        <s v="[Account].[Organization].&amp;[0108061]" c="0108061 - STREETS/ASPHALT"/>
        <s v="[Account].[Organization].&amp;[01080801]" c="01080801 - ENGINEERING SERVICES"/>
        <s v="[Account].[Organization].&amp;[01080807]" c="01080807 - MOD ADMIN"/>
        <s v="[Account].[Organization].&amp;[0108099]" c="0108099 - PUBLIC WORKS COST APPLIED"/>
        <s v="[Account].[Organization].&amp;[0109062]" c="0109062 - STORM DRAINS/STREET SWEEPING"/>
        <s v="[Account].[Organization].&amp;[0109063]" c="0109063 - STREET LIGHT/ELECTRICAL"/>
        <s v="[Account].[Organization].&amp;[01090902]" c="01090902 - STREETS/BEACHES"/>
        <s v="[Account].[Organization].&amp;[01090904]" c="01090904 - EQUIPMENT &amp; FACILITIES"/>
        <s v="[Account].[Organization].&amp;[0109099]" c="0109099 - GENERAL SERVICES COST APPLIED"/>
        <s v="[Account].[Organization].&amp;[01099]" c="01099 - GENERAL FUND INTERFUND TRANSFR"/>
      </sharedItems>
    </cacheField>
    <cacheField name="[Account].[Object].[Object]" caption="Object" numFmtId="0" hierarchy="12" level="1">
      <sharedItems count="398">
        <s v="[Account].[Object].&amp;[711001]" c="711001 - SALARIES MISCELLANEOUS"/>
        <s v="[Account].[Object].&amp;[711002]" c="711002 - SALARIES SAFETY"/>
        <s v="[Account].[Object].&amp;[711003]" c="711003 - SALARIES PART TIME"/>
        <s v="[Account].[Object].&amp;[711004]" c="711004 - SALARIES SEASONAL"/>
        <s v="[Account].[Object].&amp;[712001]" c="712001 - SPECIAL ASSIGNMENT PAY"/>
        <s v="[Account].[Object].&amp;[712002]" c="712002 - TILLER PAY"/>
        <s v="[Account].[Object].&amp;[712003]" c="712003 - NIGHT DIFFERENTIAL MISC"/>
        <s v="[Account].[Object].&amp;[712004]" c="712004 - CERTIFICATION PAY"/>
        <s v="[Account].[Object].&amp;[712005]" c="712005 - EMT PAY"/>
        <s v="[Account].[Object].&amp;[712006]" c="712006 - BILINGUAL PAY"/>
        <s v="[Account].[Object].&amp;[712007]" c="712007 - LONGEVITY PAY SAFETY"/>
        <s v="[Account].[Object].&amp;[712008]" c="712008 - MATRON PAY"/>
        <s v="[Account].[Object].&amp;[712009]" c="712009 - SCHOLASTIC ACHIEVEMENT"/>
        <s v="[Account].[Object].&amp;[712010]" c="712010 - EDUCATION RETENTION"/>
        <s v="[Account].[Object].&amp;[712011]" c="712011 - HOLIDAY PAY MISCELLANEOUS"/>
        <s v="[Account].[Object].&amp;[712012]" c="712012 - HOLIDAY PAY SAFETY"/>
        <s v="[Account].[Object].&amp;[712013]" c="712013 - PMA LEADERSHIP COMPENSATION"/>
        <s v="[Account].[Object].&amp;[712014]" c="712014 - ONE MAN PACKER PAY"/>
        <s v="[Account].[Object].&amp;[712015]" c="712015 - LONGEVITY PAY MISC"/>
        <s v="[Account].[Object].&amp;[712016]" c="712016 - MOTOR OFFICER PAY"/>
        <s v="[Account].[Object].&amp;[712018]" c="712018 - CANINE PAY"/>
        <s v="[Account].[Object].&amp;[712019]" c="712019 - SAFETY CERTIFICATION PAY"/>
        <s v="[Account].[Object].&amp;[713001]" c="713001 - OVERTIME MISC &amp; 1/2 TIME"/>
        <s v="[Account].[Object].&amp;[713002]" c="713002 - OVERTIME SAFTY &amp; 1/2 TIME"/>
        <s v="[Account].[Object].&amp;[713003]" c="713003 - OVERTIME PLANNED"/>
        <s v="[Account].[Object].&amp;[713004]" c="713004 - OVERTIME VACATION RELIEF"/>
        <s v="[Account].[Object].&amp;[713005]" c="713005 - OVERTIME UNCONTROLLED"/>
        <s v="[Account].[Object].&amp;[713006]" c="713006 - FIRE FLSA OT"/>
        <s v="[Account].[Object].&amp;[713007]" c="713007 - DUTY PAY"/>
        <s v="[Account].[Object].&amp;[713008]" c="713008 - CALL BACK PAY"/>
        <s v="[Account].[Object].&amp;[713009]" c="713009 - STAND BY PAY"/>
        <s v="[Account].[Object].&amp;[713010]" c="713010 - OT STRIKE TEAMS &amp; MUTUAL AID"/>
        <s v="[Account].[Object].&amp;[713035]" c="713035 - OT GRANT REIMBURSED"/>
        <s v="[Account].[Object].&amp;[714001]" c="714001 - LUMP SUM PAYMENT"/>
        <s v="[Account].[Object].&amp;[714002]" c="714002 - TERMINATION PAY MISC"/>
        <s v="[Account].[Object].&amp;[714004]" c="714004 - PAID FLEX/SPILLOVER PAY"/>
        <s v="[Account].[Object].&amp;[714006]" c="714006 - PAID COMP/SPILLOVER PAY"/>
        <s v="[Account].[Object].&amp;[715001]" c="715001 - RIDESHARE INCENTIVE"/>
        <s v="[Account].[Object].&amp;[715002]" c="715002 - CATASTROPHIC LEAVE"/>
        <s v="[Account].[Object].&amp;[715004]" c="715004 - SALARY REIMBURSEMENT"/>
        <s v="[Account].[Object].&amp;[715005]" c="715005 - SALARY &amp; BENEFIT SAVINGS"/>
        <s v="[Account].[Object].&amp;[715006]" c="715006 - COUNCIL ALLOWANCES"/>
        <s v="[Account].[Object].&amp;[721001]" c="721001 - CAFETERIA ALLOWANCE FT"/>
        <s v="[Account].[Object].&amp;[721002]" c="721002 - CAFETERIA ALLOWANCE PT"/>
        <s v="[Account].[Object].&amp;[722001]" c="722001 - PENSION EE NORMAL COST MISC"/>
        <s v="[Account].[Object].&amp;[722002]" c="722002 - PENSION EE NORMAL COST SAFETY"/>
        <s v="[Account].[Object].&amp;[723002]" c="723002 - PENSION ER NORMAL COST MISC"/>
        <s v="[Account].[Object].&amp;[723003]" c="723003 - PENSION ER NORMAL COST SAFETY"/>
        <s v="[Account].[Object].&amp;[723004]" c="723004 - RETIREMENT PART TIME/TEMP"/>
        <s v="[Account].[Object].&amp;[724001]" c="724001 - PENSION EE CONTRIB MISC"/>
        <s v="[Account].[Object].&amp;[724002]" c="724002 - PENSION EE CONTRIB SAFETY"/>
        <s v="[Account].[Object].&amp;[725001]" c="725001 - PENSION UAL REQUIRED MISC"/>
        <s v="[Account].[Object].&amp;[725002]" c="725002 - PENSION UAL REQUIRED SAFETY"/>
        <s v="[Account].[Object].&amp;[725003]" c="725003 - PENSION UAL DISCRETIONARY MISC"/>
        <s v="[Account].[Object].&amp;[725004]" c="725004 - PENSION UAL DISCRETIONARY SFTY"/>
        <s v="[Account].[Object].&amp;[725010]" c="725010 - PERS ARREARS MISC"/>
        <s v="[Account].[Object].&amp;[725011]" c="725011 - PERS ARREARS SAFETY"/>
        <s v="[Account].[Object].&amp;[727001]" c="727001 - CAR ALLOWANCE"/>
        <s v="[Account].[Object].&amp;[727002]" c="727002 - WELNESS ALLOWANCE"/>
        <s v="[Account].[Object].&amp;[727003]" c="727003 - CELL PHONE STIPEND"/>
        <s v="[Account].[Object].&amp;[727004]" c="727004 - RHS $2.50 CONTRIBUTION"/>
        <s v="[Account].[Object].&amp;[727005]" c="727005 - HYBRID CONTRIB DEPT DIRECTOR"/>
        <s v="[Account].[Object].&amp;[727006]" c="727006 - RHS LUMP SUM CONTRIBUTION"/>
        <s v="[Account].[Object].&amp;[727007]" c="727007 - PAYMENT &gt; ARC"/>
        <s v="[Account].[Object].&amp;[727009]" c="727009 - ANBOL EQUIP ALLOWANCE"/>
        <s v="[Account].[Object].&amp;[727010]" c="727010 - ANBOL CANCER SCREENING"/>
        <s v="[Account].[Object].&amp;[727011]" c="727011 - LMA SUNBLOCK &amp; SUNGLASS"/>
        <s v="[Account].[Object].&amp;[727012]" c="727012 - LIFE INSURANCE"/>
        <s v="[Account].[Object].&amp;[727013]" c="727013 - EMP ASSISTANCE PROGRAM"/>
        <s v="[Account].[Object].&amp;[727014]" c="727014 - OTHER BENEFITS"/>
        <s v="[Account].[Object].&amp;[727015]" c="727015 - UNEMPLOYMENT EXPENSE"/>
        <s v="[Account].[Object].&amp;[727016]" c="727016 - MEDICARE FRINGES"/>
        <s v="[Account].[Object].&amp;[727017]" c="727017 - PARS DC 401A"/>
        <s v="[Account].[Object].&amp;[727018]" c="727018 - PORAC RET MED TRUST"/>
        <s v="[Account].[Object].&amp;[727019]" c="727019 - SURVIVOR BENEFIT"/>
        <s v="[Account].[Object].&amp;[727020]" c="727020 - DEFERRED COMP CITY CONTRIB"/>
        <s v="[Account].[Object].&amp;[728003]" c="728003 - COMPENSATED ABSENCES"/>
        <s v="[Account].[Object].&amp;[729001]" c="729001 - PAYROLL ACCRUAL EXPENSE"/>
        <s v="[Account].[Object].&amp;[729010]" c="729010 - PERSONNEL TRANSFER"/>
        <s v="[Account].[Object].&amp;[800000]" c="800000 - OPERATIONAL SAVINGS"/>
        <s v="[Account].[Object].&amp;[811001]" c="811001 - PROPERTY MANAGEMENT"/>
        <s v="[Account].[Object].&amp;[811002]" c="811002 - LEASING EXPENSES"/>
        <s v="[Account].[Object].&amp;[811003]" c="811003 - TITLE SEARCH FEES"/>
        <s v="[Account].[Object].&amp;[811004]" c="811004 - EQUIPMENT RENTAL"/>
        <s v="[Account].[Object].&amp;[811005]" c="811005 - SERVICES ADMINISTRATIVE"/>
        <s v="[Account].[Object].&amp;[811006]" c="811006 - SERVICES ACCOUNTING"/>
        <s v="[Account].[Object].&amp;[811007]" c="811007 - SERVICES AUDIT"/>
        <s v="[Account].[Object].&amp;[811008]" c="811008 - SERVICES PROFESSIONAL"/>
        <s v="[Account].[Object].&amp;[811009]" c="811009 - SERVICES FUEL MODIFICATION"/>
        <s v="[Account].[Object].&amp;[811010]" c="811010 - NPDES ADMINISTRATION"/>
        <s v="[Account].[Object].&amp;[811011]" c="811011 - TMDL ADMINISTRATION"/>
        <s v="[Account].[Object].&amp;[811012]" c="811012 - SERVICES JANITORIAL"/>
        <s v="[Account].[Object].&amp;[811013]" c="811013 - SERVICES LITIGATION"/>
        <s v="[Account].[Object].&amp;[811014]" c="811014 - SERVICES NPT COAST REFUSE"/>
        <s v="[Account].[Object].&amp;[811015]" c="811015 - SERVCES OTHER PRINT VENDOR"/>
        <s v="[Account].[Object].&amp;[811016]" c="811016 - SERVICES PHYSICALS"/>
        <s v="[Account].[Object].&amp;[811017]" c="811017 - SERVICES CONTRACT"/>
        <s v="[Account].[Object].&amp;[811018]" c="811018 - CONTRACT SERVICES MEDIANS"/>
        <s v="[Account].[Object].&amp;[811019]" c="811019 - CONTRACT SERVICES NPT COAST"/>
        <s v="[Account].[Object].&amp;[811020]" c="811020 - CONTRACT SERVICES PARK/FACILTY"/>
        <s v="[Account].[Object].&amp;[811021]" c="811021 - CONTRACT SERVICES STRT SWPING"/>
        <s v="[Account].[Object].&amp;[811022]" c="811022 - CONTRACT SERVICES ALLEY SWEEP"/>
        <s v="[Account].[Object].&amp;[811023]" c="811023 - CONTRACT SERVICES BEACH REFUSE"/>
        <s v="[Account].[Object].&amp;[811024]" c="811024 - CONTRACT SERVICES STORM DRAINS"/>
        <s v="[Account].[Object].&amp;[811025]" c="811025 - CONTRACT SERVICES HELICOPTER"/>
        <s v="[Account].[Object].&amp;[811026]" c="811026 - CONTRACT SERVICES CIVIC CENTER"/>
        <s v="[Account].[Object].&amp;[811027]" c="811027 - SERVICES CITY PRINT CONTRACT"/>
        <s v="[Account].[Object].&amp;[811028]" c="811028 - SERVICES ELECTRONIC REPORTING"/>
        <s v="[Account].[Object].&amp;[811030]" c="811030 - PARKING METER CONTRACT"/>
        <s v="[Account].[Object].&amp;[811031]" c="811031 - BEACH TRASHCAN COLLECTION"/>
        <s v="[Account].[Object].&amp;[811032]" c="811032 - STEAM CLEANING"/>
        <s v="[Account].[Object].&amp;[811033]" c="811033 - SERVICES COMPUTER CONSULTANT"/>
        <s v="[Account].[Object].&amp;[811034]" c="811034 - CONTRACT STRIPING"/>
        <s v="[Account].[Object].&amp;[811035]" c="811035 - COMPUTER CONSULTANTS"/>
        <s v="[Account].[Object].&amp;[811036]" c="811036 - CONTRACT RSS INSTRUCTORS"/>
        <s v="[Account].[Object].&amp;[811038]" c="811038 - OTHER SVCS PRO TECH"/>
        <s v="[Account].[Object].&amp;[811039]" c="811039 - CYC CONTRACT RSS INSTRUCTORS"/>
        <s v="[Account].[Object].&amp;[811040]" c="811040 - MUNICIPAL SVCS STATEMENT EXP"/>
        <s v="[Account].[Object].&amp;[811041]" c="811041 - REAL ESTATE BROKER FEES"/>
        <s v="[Account].[Object].&amp;[811042]" c="811042 - PLAN CHECK VCA"/>
        <s v="[Account].[Object].&amp;[811043]" c="811043 - PLAN CHECK JAS"/>
        <s v="[Account].[Object].&amp;[811046]" c="811046 - TIDELANDS INSTRUCT PYMTS"/>
        <s v="[Account].[Object].&amp;[811047]" c="811047 - ANIMAL SHELTER CONTRACTS"/>
        <s v="[Account].[Object].&amp;[811048]" c="811048 - RECORDS MANAGEMENT CONTRACTS"/>
        <s v="[Account].[Object].&amp;[811050]" c="811050 - TENNIS CONTRACT INSTRUCTORS"/>
        <s v="[Account].[Object].&amp;[811051]" c="811051 - SURF CONTRACT INSTRUCTORS"/>
        <s v="[Account].[Object].&amp;[811053]" c="811053 - RENTAL PROPERTY"/>
        <s v="[Account].[Object].&amp;[811054]" c="811054 - CONTRACT SERVICES ARTS"/>
        <s v="[Account].[Object].&amp;[811055]" c="811055 - AFFORDABLE HOUSING ACTIVITIES"/>
        <s v="[Account].[Object].&amp;[811058]" c="811058 - HAZARDOUS MATERIALS REMOVAL"/>
        <s v="[Account].[Object].&amp;[811059]" c="811059 - SCULPTURE GARDEN VNB"/>
        <s v="[Account].[Object].&amp;[811062]" c="811062 - UNDERGROUND SERVICE ALERT PRGM"/>
        <s v="[Account].[Object].&amp;[811063]" c="811063 - SERVICES SAND MANAGEMENT"/>
        <s v="[Account].[Object].&amp;[821003]" c="821003 - EVERY 15 MINUTES GRANT"/>
        <s v="[Account].[Object].&amp;[821004]" c="821004 - GRANT EXPENSES"/>
        <s v="[Account].[Object].&amp;[821005]" c="821005 - EMPG GRANT EXPENSES"/>
        <s v="[Account].[Object].&amp;[821006]" c="821006 - CITY GRANTS"/>
        <s v="[Account].[Object].&amp;[821007]" c="821007 - POD DISASTER SUPPL"/>
        <s v="[Account].[Object].&amp;[821008]" c="821008 - MEDI-CAL IGT"/>
        <s v="[Account].[Object].&amp;[821009]" c="821009 - GEMT QAF"/>
        <s v="[Account].[Object].&amp;[821010]" c="821010 - PP-GEMT-IGT"/>
        <s v="[Account].[Object].&amp;[821015]" c="821015 - COMMUNITY SUPPORT"/>
        <s v="[Account].[Object].&amp;[821016]" c="821016 - SPECIAL EVENT SUPPORT"/>
        <s v="[Account].[Object].&amp;[821017]" c="821017 - SIGNATURE EVENT SUPPORT"/>
        <s v="[Account].[Object].&amp;[831001]" c="831001 - TELECOMM DATALINES"/>
        <s v="[Account].[Object].&amp;[831002]" c="831002 - UTILITIES TELEPHONE"/>
        <s v="[Account].[Object].&amp;[831003]" c="831003 - UTILITIES NATURAL GAS"/>
        <s v="[Account].[Object].&amp;[831004]" c="831004 - UTILITIES ELECTRICITY"/>
        <s v="[Account].[Object].&amp;[831005]" c="831005 - UTILITIES WATER"/>
        <s v="[Account].[Object].&amp;[831006]" c="831006 - UTILITIES ELECTRIC VEHICLE PRO"/>
        <s v="[Account].[Object].&amp;[831008]" c="831008 - UTILITIES SAILING CTR TIDELAND"/>
        <s v="[Account].[Object].&amp;[841001]" c="841001 - STEP UP PRGM (PD)"/>
        <s v="[Account].[Object].&amp;[841002]" c="841002 - VOLUNTEER PROGRAMS"/>
        <s v="[Account].[Object].&amp;[841003]" c="841003 - FIRE EXPLORER PROGRAM"/>
        <s v="[Account].[Object].&amp;[841004]" c="841004 - PROGRAMMING"/>
        <s v="[Account].[Object].&amp;[841005]" c="841005 - EMPLOYEE RECOGNITION"/>
        <s v="[Account].[Object].&amp;[841006]" c="841006 - OFFICE SUPPLY CITY PRINTING"/>
        <s v="[Account].[Object].&amp;[841007]" c="841007 - SUPPLIES OFFICE NOC"/>
        <s v="[Account].[Object].&amp;[841008]" c="841008 - SUPPLIES COMP SOFTWARE"/>
        <s v="[Account].[Object].&amp;[841009]" c="841009 - OFFICE SUPPLIES CHILD PROGRAM"/>
        <s v="[Account].[Object].&amp;[841010]" c="841010 - SUPPLIES COPY MACHINE"/>
        <s v="[Account].[Object].&amp;[841011]" c="841011 - SUPPLIES AUTO PARTS EXPENSE"/>
        <s v="[Account].[Object].&amp;[841012]" c="841012 - SUPPLIES CHECKS/INVOICES/FORMS"/>
        <s v="[Account].[Object].&amp;[841013]" c="841013 - EOC EXPENSES"/>
        <s v="[Account].[Object].&amp;[841014]" c="841014 - SUPPLIES JANITORIAL NOC"/>
        <s v="[Account].[Object].&amp;[841015]" c="841015 - SPECIAL DEPT SUPPLIES NOC"/>
        <s v="[Account].[Object].&amp;[841016]" c="841016 - CERT PROGRAM SUPPLIES"/>
        <s v="[Account].[Object].&amp;[841017]" c="841017 - JR FIREFIGHTER CAMP SUPP"/>
        <s v="[Account].[Object].&amp;[841020]" c="841020 - PRISIONER CUSTODY EXPENSE"/>
        <s v="[Account].[Object].&amp;[841021]" c="841021 - SURFING CLASS EXPENSES"/>
        <s v="[Account].[Object].&amp;[841022]" c="841022 - PHOTO EXPENSE"/>
        <s v="[Account].[Object].&amp;[841023]" c="841023 - SHOOTING RANGE SUPPLIES"/>
        <s v="[Account].[Object].&amp;[841024]" c="841024 - S.W.A.T. SUPPLIES"/>
        <s v="[Account].[Object].&amp;[841025]" c="841025 - CANINE SUPPLIES"/>
        <s v="[Account].[Object].&amp;[841026]" c="841026 - STREET CLEANING EXPENSE"/>
        <s v="[Account].[Object].&amp;[841027]" c="841027 - CARPENTER SHOP SUPPLIES"/>
        <s v="[Account].[Object].&amp;[841028]" c="841028 - PIER/FLOAT SUPPLIES"/>
        <s v="[Account].[Object].&amp;[841029]" c="841029 - SAFETY EQUIPMENT"/>
        <s v="[Account].[Object].&amp;[841030]" c="841030 - CERT ENDOWMENT"/>
        <s v="[Account].[Object].&amp;[841031]" c="841031 - SIGN SHOP SUPPLIES"/>
        <s v="[Account].[Object].&amp;[841032]" c="841032 - TRAFFIC SUPPLIES"/>
        <s v="[Account].[Object].&amp;[841033]" c="841033 - ROADWAY PAINTS &amp; BARS"/>
        <s v="[Account].[Object].&amp;[841034]" c="841034 - DEVICE PAINTS"/>
        <s v="[Account].[Object].&amp;[841035]" c="841035 - SIGNS"/>
        <s v="[Account].[Object].&amp;[841036]" c="841036 - SIGN MATERIALS"/>
        <s v="[Account].[Object].&amp;[841037]" c="841037 - SIGN INSTALLATION MATRLS"/>
        <s v="[Account].[Object].&amp;[841038]" c="841038 - INSCTCDES/HRBCDES/FNGCDES"/>
        <s v="[Account].[Object].&amp;[841039]" c="841039 - PLANT MATERIALS"/>
        <s v="[Account].[Object].&amp;[841040]" c="841040 - FERTILIZER"/>
        <s v="[Account].[Object].&amp;[841041]" c="841041 - SOIL AMENDMENTS"/>
        <s v="[Account].[Object].&amp;[841042]" c="841042 - ASPHALT MATERIALS"/>
        <s v="[Account].[Object].&amp;[841043]" c="841043 - CONCRETE MATERIALS"/>
        <s v="[Account].[Object].&amp;[841044]" c="841044 - TOOLS INSTRUMENTS ETC"/>
        <s v="[Account].[Object].&amp;[841045]" c="841045 - CIVIC CTR START UP COSTS"/>
        <s v="[Account].[Object].&amp;[841046]" c="841046 - SPECIAL DEPT EXPENSE NOC"/>
        <s v="[Account].[Object].&amp;[841049]" c="841049 - III PROGRAM"/>
        <s v="[Account].[Object].&amp;[841050]" c="841050 - EMPLOYEE RIDESHARE PRGM"/>
        <s v="[Account].[Object].&amp;[841051]" c="841051 - WELLNESS PROGRAM"/>
        <s v="[Account].[Object].&amp;[841052]" c="841052 - LIBRARY MATERIALS"/>
        <s v="[Account].[Object].&amp;[841053]" c="841053 - LIB MATRLS ONLINE REFRNCE"/>
        <s v="[Account].[Object].&amp;[841054]" c="841054 - FIREWORKS"/>
        <s v="[Account].[Object].&amp;[841055]" c="841055 - HAZARD MITIGATION"/>
        <s v="[Account].[Object].&amp;[841059]" c="841059 - RECLAIMED WATER EXP OCWD"/>
        <s v="[Account].[Object].&amp;[841060]" c="841060 - OTHER AGENCY FEES"/>
        <s v="[Account].[Object].&amp;[841061]" c="841061 - OTHER MISC EXPENSE"/>
        <s v="[Account].[Object].&amp;[841062]" c="841062 - STATION OPERATIONS"/>
        <s v="[Account].[Object].&amp;[841063]" c="841063 - WATER CNSRV ACTIVITIES"/>
        <s v="[Account].[Object].&amp;[841064]" c="841064 - CDD BOARDS &amp; COMMITTEES"/>
        <s v="[Account].[Object].&amp;[841065]" c="841065 - COMPUTER SUPPLY MEMORY/HD"/>
        <s v="[Account].[Object].&amp;[841066]" c="841066 - CENTRAL WHSE ADJUSTMENTS"/>
        <s v="[Account].[Object].&amp;[841067]" c="841067 - COUNTER SALES WHSE STCK"/>
        <s v="[Account].[Object].&amp;[841070]" c="841070 - ANIMAL SHELTER SUPPLIES"/>
        <s v="[Account].[Object].&amp;[841071]" c="841071 - HOMELESS ASSISTANCE"/>
        <s v="[Account].[Object].&amp;[841072]" c="841072 - JR LIFEGUARD PREPAID EXPENSES"/>
        <s v="[Account].[Object].&amp;[841074]" c="841074 - FIRE INVESTIGATIONS"/>
        <s v="[Account].[Object].&amp;[841075]" c="841075 - URBAN SEARCH &amp; RESCUE"/>
        <s v="[Account].[Object].&amp;[841076]" c="841076 - BACK BAY SCIENCE CENTER M&amp;O EX"/>
        <s v="[Account].[Object].&amp;[841077]" c="841077 - DISPOSABLE MEDICAL SUPPLIES"/>
        <s v="[Account].[Object].&amp;[841080]" c="841080 - GIFT SHOP EXPENSES"/>
        <s v="[Account].[Object].&amp;[851001]" c="851001 - GENERATOR MAINT &amp; REPAIR"/>
        <s v="[Account].[Object].&amp;[851006]" c="851006 - RESID REFUSE COLLECTION"/>
        <s v="[Account].[Object].&amp;[851007]" c="851007 - AUTOMOTIVE FUEL/WASH"/>
        <s v="[Account].[Object].&amp;[851008]" c="851008 - AUTO EXTERIOR MAINT"/>
        <s v="[Account].[Object].&amp;[851009]" c="851009 - COLLISION CONTINGNCY FUND"/>
        <s v="[Account].[Object].&amp;[851010]" c="851010 - MAINT &amp; REPAIR EQUIPMENT"/>
        <s v="[Account].[Object].&amp;[851011]" c="851011 - MAINTENANCE COPIERS"/>
        <s v="[Account].[Object].&amp;[851012]" c="851012 - MAINT &amp; REPAIR GYM"/>
        <s v="[Account].[Object].&amp;[851013]" c="851013 - PRINTER MAINT/SUPPLIES"/>
        <s v="[Account].[Object].&amp;[851014]" c="851014 - MAINT &amp; REPAIR DAMAGE"/>
        <s v="[Account].[Object].&amp;[851015]" c="851015 - MAINT E COAST HIGHWAY"/>
        <s v="[Account].[Object].&amp;[851016]" c="851016 - MAINT &amp; REPAIR BUILDING"/>
        <s v="[Account].[Object].&amp;[851017]" c="851017 - FIRE STATION 1 MAINT/REPAIR"/>
        <s v="[Account].[Object].&amp;[851018]" c="851018 - FIRE STATION 2 MAINT/REPAIR"/>
        <s v="[Account].[Object].&amp;[851019]" c="851019 - FIRE STATION 3 MAINT/REPAIR"/>
        <s v="[Account].[Object].&amp;[851020]" c="851020 - FIRE STATION 4 MAINT/REPAIR"/>
        <s v="[Account].[Object].&amp;[851021]" c="851021 - FIRE STATION 5 MAINT/REPAIR"/>
        <s v="[Account].[Object].&amp;[851022]" c="851022 - FIRE STATION 6 MAINT/REPAIR"/>
        <s v="[Account].[Object].&amp;[851023]" c="851023 - FIRE STATION 7 MAINT/REPAIR"/>
        <s v="[Account].[Object].&amp;[851024]" c="851024 - FIRE STATION 8 MAINT/REPAIR"/>
        <s v="[Account].[Object].&amp;[851025]" c="851025 - LG TOWER MAINTENANCE"/>
        <s v="[Account].[Object].&amp;[851026]" c="851026 - LANDSCAPE MAINT"/>
        <s v="[Account].[Object].&amp;[851027]" c="851027 - FICUS TREE MAINTENANCE"/>
        <s v="[Account].[Object].&amp;[851028]" c="851028 - TREE REFORESTATION"/>
        <s v="[Account].[Object].&amp;[851029]" c="851029 - TREE REPLACE/CLAIMS"/>
        <s v="[Account].[Object].&amp;[851030]" c="851030 - TURF RENOVATION"/>
        <s v="[Account].[Object].&amp;[851031]" c="851031 - MAINT BBSC"/>
        <s v="[Account].[Object].&amp;[851037]" c="851037 - MAINT &amp; REPAIR  NOC"/>
        <s v="[Account].[Object].&amp;[851038]" c="851038 - MAINT IRRIGATION REPAIR"/>
        <s v="[Account].[Object].&amp;[851039]" c="851039 - MAINT STORM DRAINS"/>
        <s v="[Account].[Object].&amp;[851040]" c="851040 - MAINT DRNKNG FOU REPAIR"/>
        <s v="[Account].[Object].&amp;[851041]" c="851041 - MAINT PIERS/FLOATS/DOCKS"/>
        <s v="[Account].[Object].&amp;[851042]" c="851042 - MAINTENANCE BEACHES"/>
        <s v="[Account].[Object].&amp;[851043]" c="851043 - MAINT BLDG/PLAYGROUND EQUIP"/>
        <s v="[Account].[Object].&amp;[851044]" c="851044 - MAINT TRAFFIC CONTROL"/>
        <s v="[Account].[Object].&amp;[851046]" c="851046 - MAINT COMP SOFTWARE"/>
        <s v="[Account].[Object].&amp;[851047]" c="851047 - MAINT COMP HARDWARE"/>
        <s v="[Account].[Object].&amp;[851048]" c="851048 - BACKFLOW MAINT &amp; REPAIR"/>
        <s v="[Account].[Object].&amp;[851062]" c="851062 - UTILITIES FAC MAIN PROGM"/>
        <s v="[Account].[Object].&amp;[851065]" c="851065 - NWP COAST REIMBURSEMENT"/>
        <s v="[Account].[Object].&amp;[851066]" c="851066 - SEWER USE FEE/PROP TAX"/>
        <s v="[Account].[Object].&amp;[851067]" c="851067 - RECYCLE PUMP STATION MAINT"/>
        <s v="[Account].[Object].&amp;[851069]" c="851069 - DONATED BENCH &amp; TREE PURCHASES"/>
        <s v="[Account].[Object].&amp;[851071]" c="851071 - EV CHARGING STA OPERATIONS"/>
        <s v="[Account].[Object].&amp;[851072]" c="851072 - SEWER FEES: FIXED + USE"/>
        <s v="[Account].[Object].&amp;[851074]" c="851074 - ELECTRIC VEHICLE OPERATING"/>
        <s v="[Account].[Object].&amp;[851075]" c="851075 - FIRE TRAINING TOWER (FS #7)"/>
        <s v="[Account].[Object].&amp;[861001]" c="861001 - TRAVEL &amp; MEETINGS NOC"/>
        <s v="[Account].[Object].&amp;[861002]" c="861002 - TRAINING/EDUCATION"/>
        <s v="[Account].[Object].&amp;[861003]" c="861003 - TRAINING"/>
        <s v="[Account].[Object].&amp;[861004]" c="861004 - TRAINING POST"/>
        <s v="[Account].[Object].&amp;[861005]" c="861005 - TRAINING CITY WIDE"/>
        <s v="[Account].[Object].&amp;[861006]" c="861006 - TRAINING CERT"/>
        <s v="[Account].[Object].&amp;[861007]" c="861007 - STANDRDS FOR TRNING &amp; CORRTN"/>
        <s v="[Account].[Object].&amp;[861008]" c="861008 - CASP CERTIFICATION &amp; TRAINING"/>
        <s v="[Account].[Object].&amp;[861009]" c="861009 - PEER SUPPORT PROGRAM"/>
        <s v="[Account].[Object].&amp;[871001]" c="871001 - CERT &amp; MEMBERSHIP"/>
        <s v="[Account].[Object].&amp;[871002]" c="871002 - ADVERT &amp; PUB RELATIONS"/>
        <s v="[Account].[Object].&amp;[871003]" c="871003 - POSTAGE/FREIGHT/EXPRESS NOC"/>
        <s v="[Account].[Object].&amp;[871004]" c="871004 - PUBLICATIONS &amp; DUES NOC"/>
        <s v="[Account].[Object].&amp;[871005]" c="871005 - ALARM MONITORING"/>
        <s v="[Account].[Object].&amp;[871006]" c="871006 - UNIFORM EXPENSE"/>
        <s v="[Account].[Object].&amp;[871007]" c="871007 - UNIFORMS/PROTECTIVE GEAR"/>
        <s v="[Account].[Object].&amp;[871008]" c="871008 - DIST 1 DISCRETIONARY GRNT"/>
        <s v="[Account].[Object].&amp;[871009]" c="871009 - DIST 2 DISCRETIONARY GRNT"/>
        <s v="[Account].[Object].&amp;[871010]" c="871010 - DIST 3 DISCRETIONARY GRNT"/>
        <s v="[Account].[Object].&amp;[871011]" c="871011 - DIST 4 DISCRETIONARY GRNT"/>
        <s v="[Account].[Object].&amp;[871012]" c="871012 - DIST 5 DISCRETIONARY GRNT"/>
        <s v="[Account].[Object].&amp;[871013]" c="871013 - DIST 6 DISCRETIONARY GRNT"/>
        <s v="[Account].[Object].&amp;[871014]" c="871014 - DIST 7 DISCRETIONARY GRNT"/>
        <s v="[Account].[Object].&amp;[871015]" c="871015 - TUITION REIMBURSEMENT"/>
        <s v="[Account].[Object].&amp;[871016]" c="871016 - CONSERVANCY PAYMENT"/>
        <s v="[Account].[Object].&amp;[871017]" c="871017 - SOFTWARE LICENSE RENEWAL"/>
        <s v="[Account].[Object].&amp;[871018]" c="871018 - HARDWARE MONITOR/PRINTER"/>
        <s v="[Account].[Object].&amp;[871019]" c="871019 - NETWORK EQUIPMENT"/>
        <s v="[Account].[Object].&amp;[871020]" c="871020 - PC REPLACEMENT"/>
        <s v="[Account].[Object].&amp;[871021]" c="871021 - HARDWARE MAINTENANCE"/>
        <s v="[Account].[Object].&amp;[871026]" c="871026 - SURFING RESERVE"/>
        <s v="[Account].[Object].&amp;[871027]" c="871027 - TENNIS RESERVE"/>
        <s v="[Account].[Object].&amp;[871028]" c="871028 - SAILING RESERVE"/>
        <s v="[Account].[Object].&amp;[871029]" c="871029 - REC FAC RENTAL RESERVE"/>
        <s v="[Account].[Object].&amp;[871030]" c="871030 - OASIS FAC RENTAL RESERVE"/>
        <s v="[Account].[Object].&amp;[871031]" c="871031 - OASIS FITNESS CTR RESERVE"/>
        <s v="[Account].[Object].&amp;[871037]" c="871037 - REAL PRPRTY ASSET MGT PRG"/>
        <s v="[Account].[Object].&amp;[871039]" c="871039 - COST APPLIED ALLOCATION"/>
        <s v="[Account].[Object].&amp;[871040]" c="871040 - OC RECORDING EXPENSE"/>
        <s v="[Account].[Object].&amp;[871041]" c="871041 - NBTV OPERATIONS/PROGRAM"/>
        <s v="[Account].[Object].&amp;[871043]" c="871043 - ARTS EXHIBITION EVENT"/>
        <s v="[Account].[Object].&amp;[871044]" c="871044 - HONOR GUARD PROGRAM"/>
        <s v="[Account].[Object].&amp;[871048]" c="871048 - INVEST ADVISOR SERVICES"/>
        <s v="[Account].[Object].&amp;[871049]" c="871049 - BANK FEES"/>
        <s v="[Account].[Object].&amp;[871050]" c="871050 - OTHER REV ABATEMENT"/>
        <s v="[Account].[Object].&amp;[871051]" c="871051 - CREDIT CARD FEES"/>
        <s v="[Account].[Object].&amp;[871052]" c="871052 - OTHER MISC FEES"/>
        <s v="[Account].[Object].&amp;[871054]" c="871054 - EXCESS ASSESSMENT DISTRC ADMIN"/>
        <s v="[Account].[Object].&amp;[871060]" c="871060 - JR LIFEGUARDS SCHOLARSHIP PROG"/>
        <s v="[Account].[Object].&amp;[871061]" c="871061 - THEFT LOSS"/>
        <s v="[Account].[Object].&amp;[871075]" c="871075 - 1201 DOVE STREET PROP MGR EXPN"/>
        <s v="[Account].[Object].&amp;[879999]" c="879999 - PLACEHOLDER OBJECT"/>
        <s v="[Account].[Object].&amp;[881001]" c="881001 - EQUIP MAINT ISF"/>
        <s v="[Account].[Object].&amp;[881002]" c="881002 - NON CAPITAL EQUIPMENT"/>
        <s v="[Account].[Object].&amp;[881003]" c="881003 - VEHICLE REPLACE ISF"/>
        <s v="[Account].[Object].&amp;[881004]" c="881004 - IT ISF OPERATING CHARGE"/>
        <s v="[Account].[Object].&amp;[881005]" c="881005 - IT ISF REPLACEMENT CHARGE"/>
        <s v="[Account].[Object].&amp;[881006]" c="881006 - PARKING EQUIP CONTRIB"/>
        <s v="[Account].[Object].&amp;[881007]" c="881007 - RSS EQUIPMENT ISF"/>
        <s v="[Account].[Object].&amp;[881008]" c="881008 - RSS INFRASTRUCTURE ISF"/>
        <s v="[Account].[Object].&amp;[881010]" c="881010 - WORKERS' COMP ISF MISC"/>
        <s v="[Account].[Object].&amp;[881011]" c="881011 - WORKERS' COMP ISF SAFETY"/>
        <s v="[Account].[Object].&amp;[881012]" c="881012 - GENERAL LIABILITY INSURANCE"/>
        <s v="[Account].[Object].&amp;[881013]" c="881013 - UNINSURED CLAIMS CHARGE"/>
        <s v="[Account].[Object].&amp;[881014]" c="881014 - ANNUAL OPEB CHARGE"/>
        <s v="[Account].[Object].&amp;[881015]" c="881015 - OTHER INSURANCE ISF RATES"/>
        <s v="[Account].[Object].&amp;[891008]" c="891008 - BENEFITS"/>
        <s v="[Account].[Object].&amp;[891010]" c="891010 - RECRUITMENT AND RETENTION"/>
        <s v="[Account].[Object].&amp;[891018]" c="891018 - LITIGATION EXPENSE"/>
        <s v="[Account].[Object].&amp;[891020]" c="891020 - OUTSIDE COUNSEL ADVISORY"/>
        <s v="[Account].[Object].&amp;[891021]" c="891021 - OUTSIDE COUNSEL SPEC LIT"/>
        <s v="[Account].[Object].&amp;[891022]" c="891022 - OUTSIDE COUNSEL CODE ENF"/>
        <s v="[Account].[Object].&amp;[891035]" c="891035 - OTHER SERVICES-SAFETY"/>
        <s v="[Account].[Object].&amp;[891038]" c="891038 - AMBULANCE BILLING"/>
        <s v="[Account].[Object].&amp;[891041]" c="891041 - SPECIAL EVENT LIABILITY"/>
        <s v="[Account].[Object].&amp;[911001]" c="911001 - OFFICE EQUIPMENT"/>
        <s v="[Account].[Object].&amp;[911003]" c="911003 - SOFTWARE LICENSES"/>
        <s v="[Account].[Object].&amp;[911004]" c="911004 - COMPUTER EQUIPMENT"/>
        <s v="[Account].[Object].&amp;[911005]" c="911005 - COPIER PURCHASES"/>
        <s v="[Account].[Object].&amp;[911006]" c="911006 - FITNESS EQUIPMENT"/>
        <s v="[Account].[Object].&amp;[911007]" c="911007 - PLAYGROUND EQUIPMENT"/>
        <s v="[Account].[Object].&amp;[911008]" c="911008 - PUBLIC LANDSCAPE ENHANCEMENTS"/>
        <s v="[Account].[Object].&amp;[911011]" c="911011 - FY15 COMM ROOM UPGRADES"/>
        <s v="[Account].[Object].&amp;[911013]" c="911013 - ASSIST FF GRANT"/>
        <s v="[Account].[Object].&amp;[911015]" c="911015 - PARKING LOT INFRASTRUCTURE"/>
        <s v="[Account].[Object].&amp;[911016]" c="911016 - ROLLING EQUIPMENT"/>
        <s v="[Account].[Object].&amp;[911024]" c="911024 - EQUIPMENT N.O.C."/>
        <s v="[Account].[Object].&amp;[911025]" c="911025 - NEW PC PURCHASES"/>
        <s v="[Account].[Object].&amp;[911026]" c="911026 - HARDWARE &gt; $10000"/>
        <s v="[Account].[Object].&amp;[911027]" c="911027 - SOFTWARE LICENSE NEW"/>
        <s v="[Account].[Object].&amp;[911039]" c="911039 - OFFICE FURNITURE/FIXTURES"/>
        <s v="[Account].[Object].&amp;[911040]" c="911040 - STRUCTURES &amp; IMPROVEMENTS"/>
        <s v="[Account].[Object].&amp;[911048]" c="911048 - BACK BAY SCIENCE CENTER EQUIP"/>
        <s v="[Account].[Object].&amp;[911055]" c="911055 - PEG EQUIPMENT"/>
        <s v="[Account].[Object].&amp;[911056]" c="911056 - LG TOWER REPLACEMENT"/>
        <s v="[Account].[Object].&amp;[921003]" c="921003 - INTEREST EXPENSE"/>
        <s v="[Account].[Object].&amp;[921004]" c="921004 - PRINCIPAL EXPENDITURE"/>
        <s v="[Account].[Object].&amp;[980000]" c="980000 - CIP EXPENDITURES FOR GL"/>
        <s v="[Account].[Object].&amp;[991001]" c="991001 - TRANSFER OUT"/>
        <s v="[Account].[Object].&amp;[991012]" c="991012 - TRANSFER OUT CIP FUND"/>
        <s v="[Account].[Object].&amp;[991100]" c="991100 - TRANSFER OUT TIDELAND FUND"/>
        <s v="[Account].[Object].&amp;[991101]" c="991101 - TRANSFER OUT TIDELAND HARBR CA"/>
        <s v="[Account].[Object].&amp;[991123]" c="991123 - TRANSFER OUT MEASURE M COMP"/>
        <s v="[Account].[Object].&amp;[991135]" c="991135 - TRANSFER OUT CONTRIBUTIONS"/>
        <s v="[Account].[Object].&amp;[991138]" c="991138 - TRANSFER OUT ENVIRONMENTL CONT"/>
        <s v="[Account].[Object].&amp;[991164]" c="991164 - TRANSFER OUT FiiN FUND"/>
        <s v="[Account].[Object].&amp;[991167]" c="991167 - TRANSFER OUT OCEANFRONT ENCR"/>
        <s v="[Account].[Object].&amp;[991168]" c="991168 - TRANSFER OUT PEG FEES"/>
        <s v="[Account].[Object].&amp;[991180]" c="991180 - TRANSFER OUT MISC SPECIAL REV"/>
        <s v="[Account].[Object].&amp;[991513]" c="991513 - TRANSFER OUT FFP"/>
        <s v="[Account].[Object].&amp;[991521]" c="991521 - TRANSFER OUT POLICE FACILITY N"/>
        <s v="[Account].[Object].&amp;[991536]" c="991536 - TRANSFER OUT NBR ENHANCEMENT"/>
        <s v="[Account].[Object].&amp;[991563]" c="991563 - TRANSFER OUT MISC SAH PROJECTS"/>
        <s v="[Account].[Object].&amp;[991570]" c="991570 - TRANSFER OUT PARK MAINTENANCE"/>
        <s v="[Account].[Object].&amp;[991571]" c="991571 - TRANSFER OUT FACILITIES MAINT"/>
        <s v="[Account].[Object].&amp;[991664]" c="991664 - TRANSFER OUT AD #114"/>
        <s v="[Account].[Object].&amp;[991665]" c="991665 - TRANSFER OUT AD #114B"/>
        <s v="[Account].[Object].&amp;[991669]" c="991669 - TRANSFER OUT AD#120"/>
        <s v="[Account].[Object].&amp;[991673]" c="991673 - TRANSFER OUT AD#123"/>
        <s v="[Account].[Object].&amp;[991675]" c="991675 - TRANSFER OUT AD#124"/>
        <s v="[Account].[Object].&amp;[991711]" c="991711 - TRANSFER OUT SEWER ENTERPRISE"/>
        <s v="[Account].[Object].&amp;[991750]" c="991750 - TRANSFER OUT WORK COMP FUND"/>
        <s v="[Account].[Object].&amp;[991751]" c="991751 - TRANSFER OUT GEN LIABILITY FUN"/>
        <s v="[Account].[Object].&amp;[991752]" c="991752 - TRANSFER OUT EQUIPMENT FUND"/>
        <s v="[Account].[Object].&amp;[991753]" c="991753 - TRANSFER OUT POLICE EQUIP FUND"/>
        <s v="[Account].[Object].&amp;[991754]" c="991754 - TRANSFER OUT 800 MHZ RADIO"/>
        <s v="[Account].[Object].&amp;[991756]" c="991756 - TRANSFER OUT FIRE EQUIP"/>
        <s v="[Account].[Object].&amp;[991757]" c="991757 - TRANSFER OUT RSS EQUIP"/>
        <s v="[Account].[Object].&amp;[991762]" c="991762 - TRANSFER OUT RETIREE MED RESER"/>
        <s v="[Account].[Object].&amp;[991764]" c="991764 - TRANSFER OUT IT ISF"/>
        <s v="[Account].[Object].&amp;[991765]" c="991765 - TRANSFER OUT IT REPLACEMENT"/>
        <s v="[Account].[Object].&amp;[991800]" c="991800 - TRANSFER OUT DEBT SERVICE FUND"/>
      </sharedItems>
    </cacheField>
    <cacheField name="[Account].[Fund].[Fund]" caption="Fund" numFmtId="0" hierarchy="10" level="1">
      <sharedItems containsSemiMixedTypes="0" containsString="0"/>
    </cacheField>
    <cacheField name="[Account].[Account Type].[Account Type]" caption="Account Type" numFmtId="0" hierarchy="2" level="1">
      <sharedItems containsSemiMixedTypes="0" containsString="0"/>
    </cacheField>
    <cacheField name="[Account].[Account Type].[Account Type].[Account Type Sort]" caption="Account Type Sort" propertyName="Account Type Sort" numFmtId="0" hierarchy="2" level="1" memberPropertyField="1">
      <sharedItems containsSemiMixedTypes="0" containsString="0"/>
    </cacheField>
    <cacheField name="[Measures].[Actual]" caption="Actual" numFmtId="0" hierarchy="47" level="32767"/>
    <cacheField name="[Measures].[Original Budget]" caption="Original Budget" numFmtId="0" hierarchy="44" level="32767"/>
    <cacheField name="[Measures].[Revised Budget]" caption="Revised Budget" numFmtId="0" hierarchy="46" level="32767"/>
    <cacheField name="[GLFY Time].[Fiscal Year].[Fiscal Year]" caption="Fiscal Year" numFmtId="0" hierarchy="31" level="1">
      <sharedItems count="1">
        <s v="[GLFY Time].[Fiscal Year].&amp;[2024]" c="2024"/>
      </sharedItems>
    </cacheField>
  </cacheFields>
  <cacheHierarchies count="104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3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4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4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11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2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2" unbalanced="0">
      <fieldsUsage count="2">
        <fieldUsage x="-1"/>
        <fieldUsage x="1"/>
      </fieldsUsage>
    </cacheHierarchy>
    <cacheHierarchy uniqueName="[Account].[Organization]" caption="Organization" attribute="1" defaultMemberUniqueName="[Account].[Organization].[All]" allUniqueName="[Account].[Organization].[All]" dimensionUniqueName="[Account]" displayFolder="" count="2" unbalanced="0">
      <fieldsUsage count="2">
        <fieldUsage x="-1"/>
        <fieldUsage x="0"/>
      </fieldsUsage>
    </cacheHierarchy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4" unbalanced="0"/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GLFY Time].[Current FY]" caption="Current FY" attribute="1" time="1" defaultMemberUniqueName="[GLFY Time].[Current FY].[All]" allUniqueName="[GLFY Time].[Current FY].[All]" dimensionUniqueName="[GLFY Time]" displayFolder="" count="0" unbalanced="0"/>
    <cacheHierarchy uniqueName="[GLFY Time].[Current FY Period Filter]" caption="Current FY Period Filter" attribute="1" time="1" defaultMemberUniqueName="[GLFY Time].[Current FY Period Filter].[All]" allUniqueName="[GLFY Time].[Current FY Period Filter].[All]" dimensionUniqueName="[GLFY Time]" displayFolder="" count="0" unbalanced="0"/>
    <cacheHierarchy uniqueName="[GLFY Time].[Current Period]" caption="Current Period" attribute="1" time="1" defaultMemberUniqueName="[GLFY Time].[Current Period].[All]" allUniqueName="[GLFY Time].[Current Period].[All]" dimensionUniqueName="[GLFY Time]" displayFolder="" count="0" unbalanced="0"/>
    <cacheHierarchy uniqueName="[GLFY Time].[Default FY]" caption="Default FY" attribute="1" time="1" defaultMemberUniqueName="[GLFY Time].[Default FY].[All]" allUniqueName="[GLFY Time].[Default FY].[All]" dimensionUniqueName="[GLFY Time]" displayFolder="" count="0" unbalanced="0"/>
    <cacheHierarchy uniqueName="[GLFY Time].[Default FY Period Filter]" caption="Default FY Period Filter" attribute="1" time="1" defaultMemberUniqueName="[GLFY Time].[Default FY Period Filter].[All]" allUniqueName="[GLFY Time].[Default FY Period Filter].[All]" dimensionUniqueName="[GLFY Time]" displayFolder="" count="0" unbalanced="0"/>
    <cacheHierarchy uniqueName="[GLFY Time].[Default Period]" caption="Default Period" attribute="1" time="1" defaultMemberUniqueName="[GLFY Time].[Default Period].[All]" allUniqueName="[GLFY Time].[Default Period].[All]" dimensionUniqueName="[GLFY Time]" displayFolder="" count="0" unbalanced="0"/>
    <cacheHierarchy uniqueName="[GLFY Time].[Fiscal Year]" caption="Fiscal Year" attribute="1" time="1" defaultMemberUniqueName="[GLFY Time].[Fiscal Year].[All]" allUniqueName="[GLFY Time].[Fiscal Year].[All]" dimensionUniqueName="[GLFY Time]" displayFolder="" count="2" unbalanced="0">
      <fieldsUsage count="2">
        <fieldUsage x="-1"/>
        <fieldUsage x="8"/>
      </fieldsUsage>
    </cacheHierarchy>
    <cacheHierarchy uniqueName="[GLFY Time].[Fiscal Year Hierarchy]" caption="Fiscal Year Hierarchy" time="1" defaultMemberUniqueName="[GLFY Time].[Fiscal Year Hierarchy].[All]" allUniqueName="[GLFY Time].[Fiscal Year Hierarchy].[All]" dimensionUniqueName="[GLFY Time]" displayFolder="" count="4" unbalanced="0"/>
    <cacheHierarchy uniqueName="[GLFY Time].[Period]" caption="Period" attribute="1" time="1" defaultMemberUniqueName="[GLFY Time].[Period].[All]" allUniqueName="[GLFY Time].[Period].[All]" dimensionUniqueName="[GLFY Time]" displayFolder="" count="0" unbalanced="0"/>
    <cacheHierarchy uniqueName="[GLFY Time].[Quarter]" caption="Quarter" attribute="1" time="1" defaultMemberUniqueName="[GLFY Time].[Quarter].[All]" allUniqueName="[GLFY Time].[Quarter].[All]" dimensionUniqueName="[GLFY Time]" displayFolder="" count="0" unbalanced="0"/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GLFY Time].[FiscalYear]" caption="FiscalYear" time="1" defaultMemberUniqueName="[GLFY Time].[FiscalYear].[All]" allUniqueName="[GLFY Time].[FiscalYear].[All]" dimensionUniqueName="[GLFY Time]" displayFolder="" count="0" unbalanced="0" hidden="1"/>
    <cacheHierarchy uniqueName="[GLFY Time].[GLFY Time Dim]" caption="GLFY Time Dim" attribute="1" time="1" keyAttribute="1" defaultMemberUniqueName="[GLFY Time].[GLFY Time Dim].[All]" allUniqueName="[GLFY Time].[GLFY Time Dim].[All]" dimensionUniqueName="[GLFY Time]" displayFolder="" count="0" memberValueDatatype="2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Original Budget]" caption="Original Budget" measure="1" displayFolder="Amounts" measureGroup="GL Revenue And Expense" count="0" oneField="1">
      <fieldsUsage count="1">
        <fieldUsage x="6"/>
      </fieldsUsage>
    </cacheHierarchy>
    <cacheHierarchy uniqueName="[Measures].[Budget Transfers]" caption="Budget Transfers" measure="1" displayFolder="Amounts" measureGroup="GL Revenue And Expense" count="0"/>
    <cacheHierarchy uniqueName="[Measures].[Revised Budget]" caption="Revised Budget" measure="1" displayFolder="Amounts" measureGroup="GL Revenue And Expense" count="0" oneField="1">
      <fieldsUsage count="1">
        <fieldUsage x="7"/>
      </fieldsUsage>
    </cacheHierarchy>
    <cacheHierarchy uniqueName="[Measures].[Actual]" caption="Actual" measure="1" displayFolder="Amounts" measureGroup="GL Revenue And Expense" count="0" oneField="1">
      <fieldsUsage count="1">
        <fieldUsage x="5"/>
      </fieldsUsage>
    </cacheHierarchy>
    <cacheHierarchy uniqueName="[Measures].[Unposted Actual]" caption="Unposted Actual" measure="1" displayFolder="Amounts" measureGroup="GL Revenue And Expense" count="0"/>
    <cacheHierarchy uniqueName="[Measures].[Encumbrances]" caption="Encumbrances" measure="1" displayFolder="Amounts" measureGroup="GL Revenue And Expense" count="0"/>
    <cacheHierarchy uniqueName="[Measures].[Requisitions]" caption="Requisitions" measure="1" displayFolder="Amounts" measureGroup="GL Revenue And Expense" count="0"/>
    <cacheHierarchy uniqueName="[Measures].[Inception Year]" caption="Inception Year" measure="1" displayFolder="Multi-Year Funds" measureGroup="GL Revenue And Expense" count="0"/>
    <cacheHierarchy uniqueName="[Measures].[LTD Original Budget]" caption="LTD Original Budget" measure="1" displayFolder="Multi-Year Funds" measureGroup="GL Revenue And Expense" count="0"/>
    <cacheHierarchy uniqueName="[Measures].[LTD Revised Budget]" caption="LTD Revised Budget" measure="1" displayFolder="Multi-Year Funds" measureGroup="GL Revenue And Expense" count="0"/>
    <cacheHierarchy uniqueName="[Measures].[Inception To SOY Actual]" caption="Inception To SOY Actual" measure="1" displayFolder="Multi-Year Funds" measureGroup="GL Revenue And Expense" count="0"/>
    <cacheHierarchy uniqueName="[Measures].[LTD Budget Transfers]" caption="LTD Budget Transfers" measure="1" displayFolder="Multi-Year Funds" measureGroup="GL Revenue And Expense" count="0"/>
    <cacheHierarchy uniqueName="[Measures].[LTD Encumbrances]" caption="LTD Encumbrances" measure="1" displayFolder="Multi-Year Funds" measureGroup="GL Revenue And Expense" count="0"/>
    <cacheHierarchy uniqueName="[Measures].[LTD Requisitions]" caption="LTD Requisitions" measure="1" displayFolder="Multi-Year Funds" measureGroup="GL Revenue And Expense" count="0"/>
    <cacheHierarchy uniqueName="[Measures].[LTD Actual]" caption="LTD Actual" measure="1" displayFolder="Multi-Year Funds" measureGroup="GL Revenue And Expense" count="0"/>
    <cacheHierarchy uniqueName="[Measures].[Carry Forward Budget]" caption="Carry Forward Budget" measure="1" displayFolder="Amounts" measureGroup="GL Revenue And Expense" count="0"/>
    <cacheHierarchy uniqueName="[Measures].[Carry Forward Transfer]" caption="Carry Forward Transfer" measure="1" displayFolder="Amounts" measureGroup="GL Revenue And Expense" count="0"/>
    <cacheHierarchy uniqueName="[Measures].[Carry Forward Actual]" caption="Carry Forward Actual" measure="1" displayFolder="Amounts" measureGroup="GL Revenue And Expense" count="0"/>
    <cacheHierarchy uniqueName="[Measures].[Carry Forward Encumbrance]" caption="Carry Forward Encumbrance" measure="1" displayFolder="Amounts" measureGroup="GL Revenue And Expense" count="0"/>
    <cacheHierarchy uniqueName="[Measures].[Available Budget]" caption="Available Budget" measure="1" displayFolder="Amounts" measureGroup="GL Revenue And Expense" count="0"/>
    <cacheHierarchy uniqueName="[Measures].[LTD Available Budget]" caption="LTD Available Budget" measure="1" displayFolder="Multi-Year Funds" measureGroup="GL Revenue And Expense" count="0"/>
    <cacheHierarchy uniqueName="[Measures].[Available Budget wo Reqs]" caption="Available Budget wo Reqs" measure="1" displayFolder="Amounts" measureGroup="GL Revenue And Expense" count="0"/>
    <cacheHierarchy uniqueName="[Measures].[Collected Expended]" caption="Collected Expended" measure="1" displayFolder="Amounts" measureGroup="GL Revenue And Expense" count="0"/>
    <cacheHierarchy uniqueName="[Measures].[CY % of Budget Used]" caption="CY % of Budget Used" measure="1" displayFolder="Summaries" measureGroup="GL Revenue And Expense" count="0"/>
    <cacheHierarchy uniqueName="[Measures].[CY Original Budget]" caption="CY Original Budget" measure="1" displayFolder="Summaries" measureGroup="GL Revenue And Expense" count="0"/>
    <cacheHierarchy uniqueName="[Measures].[CY to Date Actual]" caption="CY to Date Actual" measure="1" displayFolder="Summaries" measureGroup="GL Revenue And Expense" count="0"/>
    <cacheHierarchy uniqueName="[Measures].[LY to Date Actual]" caption="LY to Date Actual" measure="1" displayFolder="Summaries" measureGroup="GL Revenue And Expense" count="0"/>
    <cacheHierarchy uniqueName="[Measures].[CY Actual]" caption="CY Actual" measure="1" displayFolder="Summaries" measureGroup="GL Revenue And Expense" count="0"/>
    <cacheHierarchy uniqueName="[Measures].[CY Budget Transfers]" caption="CY Budget Transfers" measure="1" displayFolder="Summaries" measureGroup="GL Revenue And Expense" count="0"/>
    <cacheHierarchy uniqueName="[Measures].[LY Actual]" caption="LY Actual" measure="1" displayFolder="Summaries" measureGroup="GL Revenue And Expense" count="0"/>
    <cacheHierarchy uniqueName="[Measures].[CY Revised Budget]" caption="CY Revised Budget" measure="1" displayFolder="Summaries" measureGroup="GL Revenue And Expense" count="0"/>
    <cacheHierarchy uniqueName="[Measures].[CY Available Budget]" caption="CY Available Budget" measure="1" displayFolder="Summaries" measureGroup="GL Revenue And Expense" count="0"/>
    <cacheHierarchy uniqueName="[Measures].[CY Available Budget wo Reqs]" caption="CY Available Budget wo Reqs" measure="1" displayFolder="Summaries" measureGroup="GL Revenue And Expense" count="0"/>
    <cacheHierarchy uniqueName="[Measures].[CY to Date Actual % of Budget]" caption="CY to Date Actual % of Budget" measure="1" displayFolder="Summaries" measureGroup="GL Revenue And Expense" count="0"/>
    <cacheHierarchy uniqueName="[Measures].[LY to Date Actual % of EOY Actual]" caption="LY to Date Actual % of EOY Actual" measure="1" displayFolder="Summaries" measureGroup="GL Revenue And Expense" count="0"/>
    <cacheHierarchy uniqueName="[Measures].[Comp % to LY EOY Actual]" caption="Comp % to LY EOY Actual" measure="1" displayFolder="Summaries" measureGroup="GL Revenue And Expense" count="0"/>
    <cacheHierarchy uniqueName="[Measures].[Period over Period Growth]" caption="Period over Period Growth" measure="1" displayFolder="Summaries" measureGroup="GL Revenue And Expense" count="0"/>
    <cacheHierarchy uniqueName="[Measures].[YTD Actual]" caption="YTD Actual" measure="1" displayFolder="Year to Date Summaries" measureGroup="GL Revenue And Expense" count="0"/>
    <cacheHierarchy uniqueName="[Measures].[YTD Revised Budget]" caption="YTD Revised Budget" measure="1" displayFolder="Year to Date Summaries" measureGroup="GL Revenue And Expense" count="0"/>
    <cacheHierarchy uniqueName="[Measures].[YTD  Encumbrances]" caption="YTD  Encumbrances" measure="1" displayFolder="Year to Date Summaries" measureGroup="GL Revenue And Expense" count="0"/>
    <cacheHierarchy uniqueName="[Measures].[YTD Obligated]" caption="YTD Obligated" measure="1" displayFolder="Year to Date Summaries" count="0"/>
    <cacheHierarchy uniqueName="[Measures].[YTD Available Budget]" caption="YTD Available Budget" measure="1" displayFolder="Year to Date Summaries" measureGroup="GL Revenue And Expense" count="0"/>
    <cacheHierarchy uniqueName="[Measures].[YTD Obligated % of Budget Used]" caption="YTD Obligated % of Budget Used" measure="1" displayFolder="Year to Date Summaries" measureGroup="GL Revenue And Expense" count="0"/>
    <cacheHierarchy uniqueName="[Measures].[CY to Date Actual % LY to Date Actual]" caption="CY to Date Actual % LY to Date Actual" measure="1" displayFolder="Summaries" measureGroup="GL Revenue And Expense" count="0"/>
    <cacheHierarchy uniqueName="[Measures].[GL Revenue And Expense Fact Count]" caption="GL Revenue And Expense Fact Count" measure="1" displayFolder="" measureGroup="GL Revenue And Expense" count="0" hidden="1"/>
    <cacheHierarchy uniqueName="[Measures].[GL User Acct Bridge Count]" caption="GL User Acct Bridge Count" measure="1" displayFolder="" measureGroup="GL User Acct Bridge" count="0" hidden="1"/>
    <cacheHierarchy uniqueName="[Measures].[CY Budget]" caption="CY Budget" measure="1" displayFolder="Summaries" measureGroup="GL Revenue And Expense" count="0" hidden="1"/>
    <cacheHierarchy uniqueName="[Measures].[Available Budget BAK]" caption="Available Budget BAK" measure="1" displayFolder="Amounts" measureGroup="GL Revenue And Expense" count="0" hidden="1"/>
    <cacheHierarchy uniqueName="[Measures].[SOY Available Budget]" caption="SOY Available Budget" measure="1" displayFolder="Multi-Year Funds" measureGroup="GL Revenue And Expense" count="0" hidden="1"/>
    <cacheHierarchy uniqueName="[Measures].[SOY Revised Budget]" caption="SOY Revised Budget" measure="1" displayFolder="Multi-Year Funds" measureGroup="GL Revenue And Expense" count="0" hidden="1"/>
    <cacheHierarchy uniqueName="[Measures].[CY Encumbrances]" caption="CY Encumbrances" measure="1" displayFolder="" count="0" hidden="1"/>
    <cacheHierarchy uniqueName="[Measures].[CY Requisitions]" caption="CY Requisitions" measure="1" displayFolder="" count="0" hidden="1"/>
    <cacheHierarchy uniqueName="[Measures].[___Expense KPI Value]" caption="Expense KPI" measure="1" displayFolder="" measureGroup="GL Revenue And Expense" count="0" hidden="1"/>
    <cacheHierarchy uniqueName="[Measures].[Expense KPI Goal]" caption="Expense KPI (Goal)" measure="1" displayFolder="" measureGroup="GL Revenue And Expense" count="0" hidden="1"/>
    <cacheHierarchy uniqueName="[Measures].[Expense KPI Status]" caption="Expense KPI (Status)" measure="1" iconSet="7" displayFolder="" measureGroup="GL Revenue And Expense" count="0" hidden="1"/>
    <cacheHierarchy uniqueName="[Measures].[Expense KPI Trend]" caption="Expense KPI (Trend)" measure="1" iconSet="3" displayFolder="" measureGroup="GL Revenue And Expense" count="0" hidden="1"/>
    <cacheHierarchy uniqueName="[Measures].[___Revenue KPI Value]" caption="Revenue KPI" measure="1" displayFolder="" measureGroup="GL Revenue And Expense" count="0" hidden="1"/>
    <cacheHierarchy uniqueName="[Measures].[Revenue KPI Goal]" caption="Revenue KPI (Goal)" measure="1" displayFolder="" measureGroup="GL Revenue And Expense" count="0" hidden="1"/>
    <cacheHierarchy uniqueName="[Measures].[Revenue KPI Status]" caption="Revenue KPI (Status)" measure="1" iconSet="7" displayFolder="" measureGroup="GL Revenue And Expense" count="0" hidden="1"/>
    <cacheHierarchy uniqueName="[Measures].[Revenue KPI Trend]" caption="Revenue KPI (Trend)" measure="1" iconSet="3" displayFolder="" measureGroup="GL Revenue And Expense" count="0" hidden="1"/>
  </cacheHierarchies>
  <kpis count="2">
    <kpi uniqueName="Expense KPI" caption="Expense KPI" displayFolder="" measureGroup="GL Revenue And Expense" parent="" value="[Measures].[Comp % to LY EOY Actual]" goal="[Measures].[Expense KPI Goal]" status="[Measures].[Expense KPI Status]" trend="[Measures].[Expense KPI Trend]" weight=""/>
    <kpi uniqueName="Revenue KPI" caption="Revenue KPI" displayFolder="" measureGroup="GL Revenue And Expense" parent="" value="[Measures].[Comp % to LY EOY Actual]" goal="[Measures].[Revenue KPI Goal]" status="[Measures].[Revenue KPI Status]" trend="[Measures].[Revenue KPI Trend]" weight=""/>
  </kpis>
  <dimensions count="3">
    <dimension name="Account" uniqueName="[Account]" caption="Account"/>
    <dimension name="GLFY Time" uniqueName="[GLFY Time]" caption="GLFY Time"/>
    <dimension measure="1" name="Measures" uniqueName="[Measures]" caption="Measures"/>
  </dimensions>
  <measureGroups count="2">
    <measureGroup name="GL Revenue And Expense" caption="GL Revenue And Expense"/>
    <measureGroup name="GL User Acct Bridge" caption="GL User Acct Bridge"/>
  </measureGroups>
  <maps count="3">
    <map measureGroup="0" dimension="0"/>
    <map measureGroup="0" dimension="1"/>
    <map measureGroup="1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lannouf, Anthony" refreshedDate="45335.334308333331" backgroundQuery="1" createdVersion="8" refreshedVersion="8" minRefreshableVersion="3" recordCount="0" supportSubquery="1" supportAdvancedDrill="1" xr:uid="{82625124-C767-4C59-8689-1C480AAAF578}">
  <cacheSource type="external" connectionId="1"/>
  <cacheFields count="9">
    <cacheField name="[Account].[Organization].[Organization]" caption="Organization" numFmtId="0" hierarchy="13" level="1">
      <sharedItems count="83">
        <s v="[Account].[Organization].&amp;[01001927]" c="01001927 - STREET"/>
        <s v="[Account].[Organization].&amp;[01003]" c="01003 - GENERAL FUND MISC NON OP"/>
        <s v="[Account].[Organization].&amp;[01005005]" c="01005005 - CITY COUNCIL ADMIN"/>
        <s v="[Account].[Organization].&amp;[01010005]" c="01010005 - CITY CLERK ADMIN"/>
        <s v="[Account].[Organization].&amp;[01010101]" c="01010101 - ELECTIONS"/>
        <s v="[Account].[Organization].&amp;[01015005]" c="01015005 - CITY ATTORNEY ADMIN"/>
        <s v="[Account].[Organization].&amp;[01015151]" c="01015151 - CITY ATTORNEY OUTSIDE COUNSEL"/>
        <s v="[Account].[Organization].&amp;[01020005]" c="01020005 - CITY MANAGER ADMIN"/>
        <s v="[Account].[Organization].&amp;[01020201]" c="01020201 - CITY MGR PUBLIC INFO OFFICE"/>
        <s v="[Account].[Organization].&amp;[01020202]" c="01020202 - CITY MGR ECONOMIC DEVELOPMENT"/>
        <s v="[Account].[Organization].&amp;[0102041]" c="0102041 - CITY MGR OUTREACH SERVICES"/>
        <s v="[Account].[Organization].&amp;[01025005]" c="01025005 - HUMAN RESOURCES"/>
        <s v="[Account].[Organization].&amp;[01025251]" c="01025251 - PERSONNEL MGMT &amp; RECRUITING"/>
        <s v="[Account].[Organization].&amp;[01025252]" c="01025252 - RISK MANAGEMENT &amp; BENEFITS"/>
        <s v="[Account].[Organization].&amp;[01030005]" c="01030005 - FINANCE ADMIN"/>
        <s v="[Account].[Organization].&amp;[01030301]" c="01030301 - BUDGET"/>
        <s v="[Account].[Organization].&amp;[01030302]" c="01030302 - ACCOUNTING"/>
        <s v="[Account].[Organization].&amp;[0103031]" c="0103031 - REVENUE SERVICES"/>
        <s v="[Account].[Organization].&amp;[0103032]" c="0103032 - PARKING LOTS &amp; METERS"/>
        <s v="[Account].[Organization].&amp;[0103511]" c="0103511 - EMERGENCY PREPAREDNESS"/>
        <s v="[Account].[Organization].&amp;[0103521]" c="0103521 - SUPPORT SERVICES"/>
        <s v="[Account].[Organization].&amp;[0103522]" c="0103522 - POLICE IT"/>
        <s v="[Account].[Organization].&amp;[01035352]" c="01035352 - POLICE SUPPORT SERVICES"/>
        <s v="[Account].[Organization].&amp;[01035353]" c="01035353 - PATROL"/>
        <s v="[Account].[Organization].&amp;[01035354]" c="01035354 - TRAFFIC"/>
        <s v="[Account].[Organization].&amp;[01035355]" c="01035355 - DETECTIVES"/>
        <s v="[Account].[Organization].&amp;[01040005]" c="01040005 - FIRE ADMINISTRATION"/>
        <s v="[Account].[Organization].&amp;[01040401]" c="01040401 - FIRE OPERATIONS"/>
        <s v="[Account].[Organization].&amp;[01040402]" c="01040402 - FIRE PREVENTION"/>
        <s v="[Account].[Organization].&amp;[01040403]" c="01040403 - COMM ER RESPONSE TEAM (CERT)"/>
        <s v="[Account].[Organization].&amp;[01040404]" c="01040404 - EMERGENCY MEDICAL SERVICES"/>
        <s v="[Account].[Organization].&amp;[01040405]" c="01040405 - JUNIOR LIFEGUARDS"/>
        <s v="[Account].[Organization].&amp;[01040406]" c="01040406 - LIFEGUARD OPERATIONS"/>
        <s v="[Account].[Organization].&amp;[01045451]" c="01045451 - HARBOR OPERATIONS"/>
        <s v="[Account].[Organization].&amp;[01050005]" c="01050005 - CDD ADMIN"/>
        <s v="[Account].[Organization].&amp;[0105041]" c="0105041 - INSPECTIONS"/>
        <s v="[Account].[Organization].&amp;[0105042]" c="0105042 - PLAN CHECKS/PERMITS"/>
        <s v="[Account].[Organization].&amp;[0105043]" c="0105043 - FIRE PREVENTION"/>
        <s v="[Account].[Organization].&amp;[01050501]" c="01050501 - PLANNING"/>
        <s v="[Account].[Organization].&amp;[01050503]" c="01050503 - CODE ENFORCEMENT"/>
        <s v="[Account].[Organization].&amp;[01050504]" c="01050504 - BUILDING"/>
        <s v="[Account].[Organization].&amp;[01050505]" c="01050505 - REAL PROPERTY GEN FUND"/>
        <s v="[Account].[Organization].&amp;[01060005]" c="01060005 - LIBRARY ADMIN"/>
        <s v="[Account].[Organization].&amp;[0106023]" c="0106023 - CENTRAL LIBRARY"/>
        <s v="[Account].[Organization].&amp;[0106051]" c="0106051 - LIBRARY FOUNDATION"/>
        <s v="[Account].[Organization].&amp;[0106052]" c="0106052 - FRIENDS OF THE LIBRARY"/>
        <s v="[Account].[Organization].&amp;[0106053]" c="0106053 - DESIGNATED GIFTS"/>
        <s v="[Account].[Organization].&amp;[01060603]" c="01060603 - CULTURAL &amp; ARTS"/>
        <s v="[Account].[Organization].&amp;[01060604]" c="01060604 - LITERACY SERVICES"/>
        <s v="[Account].[Organization].&amp;[01070005]" c="01070005 - RECREATION ADMIN"/>
        <s v="[Account].[Organization].&amp;[0107010]" c="0107010 - PROGRAM SUPPORT"/>
        <s v="[Account].[Organization].&amp;[0107011]" c="0107011 - FEE BASED CLASSES"/>
        <s v="[Account].[Organization].&amp;[0107012]" c="0107012 - ADULT SPORTS"/>
        <s v="[Account].[Organization].&amp;[0107013]" c="0107013 - YOUTH SPORTS"/>
        <s v="[Account].[Organization].&amp;[0107014]" c="0107014 - YOUTH PROGRAMS"/>
        <s v="[Account].[Organization].&amp;[0107015]" c="0107015 - PRESCHOOL PROGRAMS"/>
        <s v="[Account].[Organization].&amp;[0107016]" c="0107016 - NATURAL RESOURCES"/>
        <s v="[Account].[Organization].&amp;[0107017]" c="0107017 - SPECIAL EVENTS"/>
        <s v="[Account].[Organization].&amp;[0107019]" c="0107019 - AQUATICS"/>
        <s v="[Account].[Organization].&amp;[0107020]" c="0107020 - NEWPORT COAST COMMUNITY CENTER"/>
        <s v="[Account].[Organization].&amp;[0107021]" c="0107021 - COMMUNITY YOUTH CENTER"/>
        <s v="[Account].[Organization].&amp;[0107022]" c="0107022 - CIVIC CENTER RENTALS"/>
        <s v="[Account].[Organization].&amp;[0107023]" c="0107023 - MARINA PARK"/>
        <s v="[Account].[Organization].&amp;[0107024]" c="0107024 - FACILITY MAINT &amp; OPERATIONS"/>
        <s v="[Account].[Organization].&amp;[0107025]" c="0107025 - 16TH STREET COMMUNITY CENTER"/>
        <s v="[Account].[Organization].&amp;[0107026]" c="0107026 - JUNIOR LIFEGUARD FACILITY"/>
        <s v="[Account].[Organization].&amp;[0107031]" c="0107031 - OASIS"/>
        <s v="[Account].[Organization].&amp;[0107032]" c="0107032 - OASIS FITNESS CENTER"/>
        <s v="[Account].[Organization].&amp;[0107033]" c="0107033 - OASIS TRANSPORTATION"/>
        <s v="[Account].[Organization].&amp;[0108011]" c="0108011 - WQ/CONSERVATION/ENVIRONMENTAL"/>
        <s v="[Account].[Organization].&amp;[0108012]" c="0108012 - TRAFFIC &amp; TRANSPORTATION"/>
        <s v="[Account].[Organization].&amp;[0108031]" c="0108031 - PARKS"/>
        <s v="[Account].[Organization].&amp;[0108032]" c="0108032 - TREES"/>
        <s v="[Account].[Organization].&amp;[0108041]" c="0108041 - FACILITY MAINTENANCE"/>
        <s v="[Account].[Organization].&amp;[0108051]" c="0108051 - REFUSE"/>
        <s v="[Account].[Organization].&amp;[0108061]" c="0108061 - STREETS/ASPHALT"/>
        <s v="[Account].[Organization].&amp;[01080801]" c="01080801 - ENGINEERING SERVICES"/>
        <s v="[Account].[Organization].&amp;[01080802]" c="01080802 - TIDELANDS MANAGEMENT UPLAND"/>
        <s v="[Account].[Organization].&amp;[01080807]" c="01080807 - MOD ADMIN"/>
        <s v="[Account].[Organization].&amp;[0109062]" c="0109062 - STORM DRAINS/STREET SWEEPING"/>
        <s v="[Account].[Organization].&amp;[0109063]" c="0109063 - STREET LIGHT/ELECTRICAL"/>
        <s v="[Account].[Organization].&amp;[01090902]" c="01090902 - STREETS/BEACHES"/>
        <s v="[Account].[Organization].&amp;[01099]" c="01099 - GENERAL FUND INTERFUND TRANSFR"/>
      </sharedItems>
    </cacheField>
    <cacheField name="[Account].[Object].[Object]" caption="Object" numFmtId="0" hierarchy="12" level="1">
      <sharedItems count="452">
        <s v="[Account].[Object].&amp;[411000]" c="411000 - PROPERTY TAX CURRENT SECURED"/>
        <s v="[Account].[Object].&amp;[411005]" c="411005 - PROP TAX IN LIEU OF VLF"/>
        <s v="[Account].[Object].&amp;[411010]" c="411010 - PROPERTY TAX CUR UNSECURED"/>
        <s v="[Account].[Object].&amp;[411015]" c="411015 - PRIOR YEAR PENLTY/INTREST"/>
        <s v="[Account].[Object].&amp;[411020]" c="411020 - SUPPLEMENTAL TAXES"/>
        <s v="[Account].[Object].&amp;[411025]" c="411025 - PROP TAX HOMEOWNERS EXEMPT"/>
        <s v="[Account].[Object].&amp;[411026]" c="411026 - PROPERTY TAX TRANSFER"/>
        <s v="[Account].[Object].&amp;[411030]" c="411030 - RDA RESIDUAL"/>
        <s v="[Account].[Object].&amp;[411035]" c="411035 - ONE-TIME UNENCUMBERED RDA"/>
        <s v="[Account].[Object].&amp;[411036]" c="411036 - RDA DISSOLUTION"/>
        <s v="[Account].[Object].&amp;[411040]" c="411040 - RDA PASS THROUGH"/>
        <s v="[Account].[Object].&amp;[411045]" c="411045 - COIN OP MACHINE FEE"/>
        <s v="[Account].[Object].&amp;[412000]" c="412000 - PROP TAX IN LIEU OF SALES TAX"/>
        <s v="[Account].[Object].&amp;[412005]" c="412005 - SALES AND USE TAX"/>
        <s v="[Account].[Object].&amp;[412010]" c="412010 - SALES TAX RECOVERY"/>
        <s v="[Account].[Object].&amp;[412015]" c="412015 - SALE TAX SHARING AGRMENT"/>
        <s v="[Account].[Object].&amp;[412020]" c="412020 - SALES TAX SHARING NEM"/>
        <s v="[Account].[Object].&amp;[413000]" c="413000 - UTOT RESIDENTIAL CVB PAYMENTS"/>
        <s v="[Account].[Object].&amp;[413005]" c="413005 - UTOT RESIDENTIAL TAX"/>
        <s v="[Account].[Object].&amp;[413010]" c="413010 - UTOT HOTEL TAX"/>
        <s v="[Account].[Object].&amp;[413015]" c="413015 - UTOT ADMIN FEE"/>
        <s v="[Account].[Object].&amp;[413020]" c="413020 - UTOT HOTEL CVB PAYMENTS"/>
        <s v="[Account].[Object].&amp;[413021]" c="413021 - TOT AUDIT RECOVERY"/>
        <s v="[Account].[Object].&amp;[414000]" c="414000 - AUDIT RECOVERY"/>
        <s v="[Account].[Object].&amp;[414005]" c="414005 - UTILITY FRANCHISE TAX"/>
        <s v="[Account].[Object].&amp;[414015]" c="414015 - CABLE FRANCHISE"/>
        <s v="[Account].[Object].&amp;[414020]" c="414020 - SOLID WASTE AUDIT RECOVERY"/>
        <s v="[Account].[Object].&amp;[414025]" c="414025 - SOLID WASTE FRANCHISE TAX"/>
        <s v="[Account].[Object].&amp;[414030]" c="414030 - BUSINESS LICENSE TAX"/>
        <s v="[Account].[Object].&amp;[414035]" c="414035 - MARINE CHARTER TAX"/>
        <s v="[Account].[Object].&amp;[414040]" c="414040 - PROPERTY TAX TRANSFERS"/>
        <s v="[Account].[Object].&amp;[414045]" c="414045 - COIN OP MACHINE FEES"/>
        <s v="[Account].[Object].&amp;[421000]" c="421000 - BICYCLE LICENSES"/>
        <s v="[Account].[Object].&amp;[421010]" c="421010 - DOG LICENSES"/>
        <s v="[Account].[Object].&amp;[421011]" c="421011 - DOG LICENSES - CITY NAT BANK"/>
        <s v="[Account].[Object].&amp;[421012]" c="421012 - AC MISC ANIMAL INSPEC SERVICES"/>
        <s v="[Account].[Object].&amp;[421015]" c="421015 - OUTDOOR DINING PERMIT"/>
        <s v="[Account].[Object].&amp;[421020]" c="421020 - GREASE DISPOSAL IN LIEU"/>
        <s v="[Account].[Object].&amp;[421025]" c="421025 - STREET CLOSURE PERMITS"/>
        <s v="[Account].[Object].&amp;[421030]" c="421030 - MISC LICNS FEES &amp; PERMITS"/>
        <s v="[Account].[Object].&amp;[421035]" c="421035 - RECORDS MANAGEMENT FEE"/>
        <s v="[Account].[Object].&amp;[422000]" c="422000 - BUILDING PERMITS"/>
        <s v="[Account].[Object].&amp;[422001]" c="422001 - CC FEES BUILDING PERMITS"/>
        <s v="[Account].[Object].&amp;[422002]" c="422002 - EXTENSION FEES"/>
        <s v="[Account].[Object].&amp;[422005]" c="422005 - ELECTRICAL PERMITS"/>
        <s v="[Account].[Object].&amp;[422010]" c="422010 - GRADING PERMITS"/>
        <s v="[Account].[Object].&amp;[422015]" c="422015 - DEMOLITION PERMITS"/>
        <s v="[Account].[Object].&amp;[422020]" c="422020 - PLUMBING PERMITS"/>
        <s v="[Account].[Object].&amp;[422025]" c="422025 - MECHANICAL PERMITS"/>
        <s v="[Account].[Object].&amp;[422030]" c="422030 - NB DIVIDEND PROGRAM"/>
        <s v="[Account].[Object].&amp;[422035]" c="422035 - POOL/SPA  PERMITS"/>
        <s v="[Account].[Object].&amp;[422045]" c="422045 - AFFORDABLE HOUSING"/>
        <s v="[Account].[Object].&amp;[422050]" c="422050 - PHOTO VOLTAIC PLAN CHECK"/>
        <s v="[Account].[Object].&amp;[422055]" c="422055 - PHOTO VOLTAIC PERMIT"/>
        <s v="[Account].[Object].&amp;[423000]" c="423000 - HARBOR PLAN CHECK (BLDG)"/>
        <s v="[Account].[Object].&amp;[423005]" c="423005 - HARBOR PERMIT"/>
        <s v="[Account].[Object].&amp;[424000]" c="424000 - POLICE TOW FRANCHISE FEE"/>
        <s v="[Account].[Object].&amp;[424005]" c="424005 - SOLICITATION PERMIT FEE"/>
        <s v="[Account].[Object].&amp;[424006]" c="424006 - PAWN/2ND HAND DEALER PRMIT FEE"/>
        <s v="[Account].[Object].&amp;[429999]" c="429999 - LICENSES &amp; PERMITS REV RDCTN"/>
        <s v="[Account].[Object].&amp;[431000]" c="431000 - MOTOR VEHICLE LICENSE FEE"/>
        <s v="[Account].[Object].&amp;[431015]" c="431015 - ST HIGHWAY MAINT FEES"/>
        <s v="[Account].[Object].&amp;[431025]" c="431025 - POLICE OFF STANDARD/TRAINING"/>
        <s v="[Account].[Object].&amp;[431027]" c="431027 - PP-GEMT-IGT"/>
        <s v="[Account].[Object].&amp;[431030]" c="431030 - OC PUB SAFETY AUGMENTATION"/>
        <s v="[Account].[Object].&amp;[431035]" c="431035 - STATE MANDATED COST REIMB"/>
        <s v="[Account].[Object].&amp;[431040]" c="431040 - COUNTY RNSP OT"/>
        <s v="[Account].[Object].&amp;[431045]" c="431045 - CORRECTION TRAINING REIMB"/>
        <s v="[Account].[Object].&amp;[431055]" c="431055 - PROP 69 FROM COUNTY OF ORANGE"/>
        <s v="[Account].[Object].&amp;[431065]" c="431065 - DISPATCH TRAINING REIMB"/>
        <s v="[Account].[Object].&amp;[431070]" c="431070 - CALIF LITERACY CAMPAIGN"/>
        <s v="[Account].[Object].&amp;[431080]" c="431080 - SLS GRANT FUND OC LIBRARY"/>
        <s v="[Account].[Object].&amp;[431105]" c="431105 - BULLET PROOF VEST PROGRAM"/>
        <s v="[Account].[Object].&amp;[431135]" c="431135 - REFNDS&amp;REBATES FROM GOVT"/>
        <s v="[Account].[Object].&amp;[431145]" c="431145 - MEASURE M2 FAIR SHARE"/>
        <s v="[Account].[Object].&amp;[431190]" c="431190 - UASI 2011 TRAINING GRANT"/>
        <s v="[Account].[Object].&amp;[431191]" c="431191 - UASI CY 10 TRAINING GRANT"/>
        <s v="[Account].[Object].&amp;[431192]" c="431192 - UASI CY 12 TRAINING GRANT"/>
        <s v="[Account].[Object].&amp;[431193]" c="431193 - OCRCFL REIMBURSEMENT"/>
        <s v="[Account].[Object].&amp;[431245]" c="431245 - CAL OES"/>
        <s v="[Account].[Object].&amp;[431246]" c="431246 - MEDI-CAL IGT"/>
        <s v="[Account].[Object].&amp;[431247]" c="431247 - PP-GEMT-IGT"/>
        <s v="[Account].[Object].&amp;[431250]" c="431250 - EMERGENCY MGMT ASST GRNT"/>
        <s v="[Account].[Object].&amp;[431260]" c="431260 - DEPT OF CONSERVATION GRNT"/>
        <s v="[Account].[Object].&amp;[431270]" c="431270 - OC REAL ESTATE FRAUD TRST"/>
        <s v="[Account].[Object].&amp;[431275]" c="431275 - CAL EMA HAZ MAT GRANT"/>
        <s v="[Account].[Object].&amp;[431285]" c="431285 - SANTA ANA COLLEGE"/>
        <s v="[Account].[Object].&amp;[431295]" c="431295 - AB109 FUNDING REIMB"/>
        <s v="[Account].[Object].&amp;[431310]" c="431310 - OCTA GO LOCAL GRANT"/>
        <s v="[Account].[Object].&amp;[431315]" c="431315 - COUNTY OF ORANGE CONTRB"/>
        <s v="[Account].[Object].&amp;[431320]" c="431320 - FIREMANS FND HERITGE GRNT"/>
        <s v="[Account].[Object].&amp;[431325]" c="431325 - BBSC MAINT"/>
        <s v="[Account].[Object].&amp;[431365]" c="431365 - ICE/HSILA PREDATOR GRANT"/>
        <s v="[Account].[Object].&amp;[431370]" c="431370 - 2011 HOMELAND SECURITY GRANT"/>
        <s v="[Account].[Object].&amp;[431375]" c="431375 - CA COASTAL COMMISSION"/>
        <s v="[Account].[Object].&amp;[431390]" c="431390 - FEMA"/>
        <s v="[Account].[Object].&amp;[431395]" c="431395 - CUSTOMS BORDER PATROL"/>
        <s v="[Account].[Object].&amp;[431430]" c="431430 - MWDOC REBATE"/>
        <s v="[Account].[Object].&amp;[431453]" c="431453 - FEDERAL GRANTS"/>
        <s v="[Account].[Object].&amp;[431454]" c="431454 - STATE GRANTS"/>
        <s v="[Account].[Object].&amp;[431455]" c="431455 - OTHER GOVT GRANTS"/>
        <s v="[Account].[Object].&amp;[431457]" c="431457 - OTHER INTERGOVERNMENTAL REV"/>
        <s v="[Account].[Object].&amp;[431465]" c="431465 - BSCC LOCAL LAW ENFORCEMENT"/>
        <s v="[Account].[Object].&amp;[431470]" c="431470 - UASI CY 14 TRAINING GRANT"/>
        <s v="[Account].[Object].&amp;[431471]" c="431471 - UASI GRANT"/>
        <s v="[Account].[Object].&amp;[431472]" c="431472 - ABC GRANT"/>
        <s v="[Account].[Object].&amp;[431475]" c="431475 - DMV(OCTA) ABANDONED VEHICLE"/>
        <s v="[Account].[Object].&amp;[431480]" c="431480 - CHP&quot;EVERY 15 MIN&quot; GRANT"/>
        <s v="[Account].[Object].&amp;[431485]" c="431485 - UASI 08 TRANSFER AGREEMENT"/>
        <s v="[Account].[Object].&amp;[431490]" c="431490 - CAL RECYCLE"/>
        <s v="[Account].[Object].&amp;[431515]" c="431515 - CARES ACT - COUNTY"/>
        <s v="[Account].[Object].&amp;[431520]" c="431520 - CARES ACT - DOF"/>
        <s v="[Account].[Object].&amp;[431525]" c="431525 - CARES ACT - HHS PRVDR RELIEF"/>
        <s v="[Account].[Object].&amp;[431530]" c="431530 - CARES ACT – EDD UNEMPLOYMENT"/>
        <s v="[Account].[Object].&amp;[431540]" c="431540 - AMERICAN RESCUE PLAN ACT"/>
        <s v="[Account].[Object].&amp;[431545]" c="431545 - SART EXAM REIMBURSEMENT"/>
        <s v="[Account].[Object].&amp;[439999]" c="439999 - INTERGOVERNMENTAL REV RDCTN"/>
        <s v="[Account].[Object].&amp;[449999]" c="449999 - PROPERTY TAX REVENUE REDUCTION"/>
        <s v="[Account].[Object].&amp;[459999]" c="459999 - SALES TAX REVENUE REDUCTION"/>
        <s v="[Account].[Object].&amp;[469999]" c="469999 - TOT REVENUE REDUCTION"/>
        <s v="[Account].[Object].&amp;[479999]" c="479999 - OTHER TAXES REVENUE REDUCTION"/>
        <s v="[Account].[Object].&amp;[511005]" c="511005 - PERS MEDICARE D REIMB"/>
        <s v="[Account].[Object].&amp;[511015]" c="511015 - ADA EDU. &amp; ENFORCE"/>
        <s v="[Account].[Object].&amp;[511020]" c="511020 - START VIDEO SALES"/>
        <s v="[Account].[Object].&amp;[511021]" c="511021 - SALE OF LCFS CREDITS"/>
        <s v="[Account].[Object].&amp;[511025]" c="511025 - SALE OF RPTS/CROSSROADS"/>
        <s v="[Account].[Object].&amp;[511032]" c="511032 - SALE OF BOOKS"/>
        <s v="[Account].[Object].&amp;[511033]" c="511033 - SALE OF TOWELS"/>
        <s v="[Account].[Object].&amp;[511035]" c="511035 - SALE OF MAPS &amp; PUB"/>
        <s v="[Account].[Object].&amp;[511040]" c="511040 - DAMAGE TO CITY PROPERTY"/>
        <s v="[Account].[Object].&amp;[511045]" c="511045 - HOAG SR TRANSPORT GRANT"/>
        <s v="[Account].[Object].&amp;[511050]" c="511050 - PRIVATE REFUNDS &amp; REBATES"/>
        <s v="[Account].[Object].&amp;[511053]" c="511053 - SETTLEMENTS"/>
        <s v="[Account].[Object].&amp;[511055]" c="511055 - REVENUE N.O.C."/>
        <s v="[Account].[Object].&amp;[511060]" c="511060 - PROGRAM REVENUES NOC"/>
        <s v="[Account].[Object].&amp;[511065]" c="511065 - CABLE FRANCHISE PEG FEES"/>
        <s v="[Account].[Object].&amp;[511075]" c="511075 - BAD DEBT"/>
        <s v="[Account].[Object].&amp;[511080]" c="511080 - FRIENDS OF THE LIBRARY"/>
        <s v="[Account].[Object].&amp;[511085]" c="511085 - NB LIBRARY FOUNDATION"/>
        <s v="[Account].[Object].&amp;[511100]" c="511100 - INSURANCE PREM FROM EE"/>
        <s v="[Account].[Object].&amp;[511101]" c="511101 - DENTAL PREM FROM EE"/>
        <s v="[Account].[Object].&amp;[511102]" c="511102 - VISION PREM FROM EE"/>
        <s v="[Account].[Object].&amp;[511103]" c="511103 - REPLACEMENT ID BADGE FOR EE"/>
        <s v="[Account].[Object].&amp;[511110]" c="511110 - VNB PUBLIC BENEFIT FEE"/>
        <s v="[Account].[Object].&amp;[511115]" c="511115 - SCE REBATES/REFUNDS"/>
        <s v="[Account].[Object].&amp;[511125]" c="511125 - GRANT HOLDING ACCOUNT"/>
        <s v="[Account].[Object].&amp;[511130]" c="511130 - NC ANNEX DEDUCTIONS"/>
        <s v="[Account].[Object].&amp;[511140]" c="511140 - GIFT SHOP REVENUE"/>
        <s v="[Account].[Object].&amp;[511150]" c="511150 - UNCLAIMED PROPERTY REVENUE"/>
        <s v="[Account].[Object].&amp;[521000]" c="521000 - REGULATORY PERMIT FEES"/>
        <s v="[Account].[Object].&amp;[521001]" c="521001 - S.T. LODGING PERMITS - INITIAL"/>
        <s v="[Account].[Object].&amp;[521002]" c="521002 - S.T. LODGING PERMITS - RENEWAL"/>
        <s v="[Account].[Object].&amp;[521003]" c="521003 - S.T. LODGING PERMITS - RNSTMNT"/>
        <s v="[Account].[Object].&amp;[521005]" c="521005 - INVESTIGATIVE FEE FILM"/>
        <s v="[Account].[Object].&amp;[521010]" c="521010 - TBID ADMIN FEE"/>
        <s v="[Account].[Object].&amp;[521015]" c="521015 - PLANNING PERMIT FEES"/>
        <s v="[Account].[Object].&amp;[521020]" c="521020 - WITNESS FEES/SUBPOENA"/>
        <s v="[Account].[Object].&amp;[521025]" c="521025 - PLAN CHECKING FEES"/>
        <s v="[Account].[Object].&amp;[521026]" c="521026 - PLAN CHECK FEES VCA"/>
        <s v="[Account].[Object].&amp;[521027]" c="521027 - PLAN CHECK FEES JAS"/>
        <s v="[Account].[Object].&amp;[521028]" c="521028 - PUBLIC NOTICING FEE"/>
        <s v="[Account].[Object].&amp;[521030]" c="521030 - PLANNING PLANCHECK FEES"/>
        <s v="[Account].[Object].&amp;[521035]" c="521035 - PLAN CHECK FEES GRADING"/>
        <s v="[Account].[Object].&amp;[521036]" c="521036 - GRADING BOND FEE"/>
        <s v="[Account].[Object].&amp;[521040]" c="521040 - RESIDENTL BUILDNG RECRDS"/>
        <s v="[Account].[Object].&amp;[521044]" c="521044 - REAL PROPERTY FEE"/>
        <s v="[Account].[Object].&amp;[521045]" c="521045 - ASSESSMENT DISTRICT ADMIN"/>
        <s v="[Account].[Object].&amp;[521050]" c="521050 - SPEC INSPECTION SVC FEES"/>
        <s v="[Account].[Object].&amp;[521055]" c="521055 - APPEALS"/>
        <s v="[Account].[Object].&amp;[521058]" c="521058 - HEARING OFFICER FEE"/>
        <s v="[Account].[Object].&amp;[521060]" c="521060 - WASHINGTON ST REFUSE BIN"/>
        <s v="[Account].[Object].&amp;[521065]" c="521065 - ENGINEERING SVC FEES"/>
        <s v="[Account].[Object].&amp;[521070]" c="521070 - DEVELOPMENT SERVICES"/>
        <s v="[Account].[Object].&amp;[521075]" c="521075 - ENCROACHMENT PERMIT FEES"/>
        <s v="[Account].[Object].&amp;[521080]" c="521080 - ENERGY COMPLIANCE REVIEW"/>
        <s v="[Account].[Object].&amp;[521085]" c="521085 - DISABLED ACCESS REVIEW"/>
        <s v="[Account].[Object].&amp;[521090]" c="521090 - COPIES/PLANS/SPECS/MISC"/>
        <s v="[Account].[Object].&amp;[521100]" c="521100 - HAZ MAT DISCLOSURE"/>
        <s v="[Account].[Object].&amp;[521105]" c="521105 - PLAN CHECK OVERTIME"/>
        <s v="[Account].[Object].&amp;[521106]" c="521106 - PLAN CHECK OVERTIME"/>
        <s v="[Account].[Object].&amp;[521110]" c="521110 - MARINE PROTECTION EDUCATION"/>
        <s v="[Account].[Object].&amp;[521115]" c="521115 - FINAL TRACT MAP"/>
        <s v="[Account].[Object].&amp;[521120]" c="521120 - FINAL PARCEL MAP CHCKING"/>
        <s v="[Account].[Object].&amp;[521125]" c="521125 - LOT LINE ADJUSTMENT"/>
        <s v="[Account].[Object].&amp;[521130]" c="521130 - STREET EASEMENT/VACATION"/>
        <s v="[Account].[Object].&amp;[521135]" c="521135 - ENCROACHMENT/ENG AGREEMNT"/>
        <s v="[Account].[Object].&amp;[521140]" c="521140 - FIRE SAFETY SVCS MARINE OPS"/>
        <s v="[Account].[Object].&amp;[521145]" c="521145 - JR LIFEGUARD SERVICE FEES"/>
        <s v="[Account].[Object].&amp;[521150]" c="521150 - JUNIOR FIREFIGHTER CAMP"/>
        <s v="[Account].[Object].&amp;[521155]" c="521155 - CERT FEES"/>
        <s v="[Account].[Object].&amp;[521160]" c="521160 - POLICE EMERGENCY RESPONSE"/>
        <s v="[Account].[Object].&amp;[521165]" c="521165 - DISTURBANCE ADVISEMENT CARD"/>
        <s v="[Account].[Object].&amp;[521166]" c="521166 - DAC COLLECTION SVC FEES"/>
        <s v="[Account].[Object].&amp;[521170]" c="521170 - POLICE FINGERPRINT SVC"/>
        <s v="[Account].[Object].&amp;[521175]" c="521175 - POLICE MISCELLANEOUS SVC"/>
        <s v="[Account].[Object].&amp;[521180]" c="521180 - IMPOUND RELEASE FEES"/>
        <s v="[Account].[Object].&amp;[521185]" c="521185 - POLICE JAIL BOOKING FEES"/>
        <s v="[Account].[Object].&amp;[521190]" c="521190 - POLICE MASSAGE PERMIT FEE"/>
        <s v="[Account].[Object].&amp;[521195]" c="521195 - PLAN CHECK FEES GRADING/OUT B"/>
        <s v="[Account].[Object].&amp;[521196]" c="521196 - PLAN CHECK FEES GRADING/OUT P"/>
        <s v="[Account].[Object].&amp;[521197]" c="521197 - WQMP BLDG REVIEW"/>
        <s v="[Account].[Object].&amp;[521198]" c="521198 - WQMP PLN REVIEW"/>
        <s v="[Account].[Object].&amp;[521200]" c="521200 - FIRE PREV SVC REIM"/>
        <s v="[Account].[Object].&amp;[521210]" c="521210 - FIRE ANNUAL &amp; SPC PMTS"/>
        <s v="[Account].[Object].&amp;[521215]" c="521215 - FIRE PLAN CHECK"/>
        <s v="[Account].[Object].&amp;[521220]" c="521220 - FIRE CONST INSPECTION"/>
        <s v="[Account].[Object].&amp;[521225]" c="521225 - HAZARDOUS MATERIALS DISCL"/>
        <s v="[Account].[Object].&amp;[521230]" c="521230 - LOUD UNRULY GATHERING ORD"/>
        <s v="[Account].[Object].&amp;[521231]" c="521231 - LUGO COLLECTION SVC FEES"/>
        <s v="[Account].[Object].&amp;[521235]" c="521235 - EMERGENCY RESPONSE FIRE"/>
        <s v="[Account].[Object].&amp;[521240]" c="521240 - PARAMEDIC SUBSCRIPTION FEE"/>
        <s v="[Account].[Object].&amp;[521245]" c="521245 - PARAMEDIC SERVICE FEE"/>
        <s v="[Account].[Object].&amp;[521256]" c="521256 - WEED ABATEMENT FEES"/>
        <s v="[Account].[Object].&amp;[521260]" c="521260 - ALARM APPLICATION FEES"/>
        <s v="[Account].[Object].&amp;[521265]" c="521265 - ALARM PERMIT RENEWAL FEES"/>
        <s v="[Account].[Object].&amp;[521270]" c="521270 - ALARM MONITORING FEES"/>
        <s v="[Account].[Object].&amp;[521310]" c="521310 - RECYCLING FEES"/>
        <s v="[Account].[Object].&amp;[521315]" c="521315 - REFUSE FRANCHISE APP FEE"/>
        <s v="[Account].[Object].&amp;[521350]" c="521350 - ADMINISTRATIVE SERVICE WATER"/>
        <s v="[Account].[Object].&amp;[521355]" c="521355 - ADMINISTRATIVE SERVICE SEWER"/>
        <s v="[Account].[Object].&amp;[521356]" c="521356 - ADMINISTRATIVE SERVICE IT"/>
        <s v="[Account].[Object].&amp;[521357]" c="521357 - ADMINISTRATIVE SERVICE WC"/>
        <s v="[Account].[Object].&amp;[521358]" c="521358 - ADMINISTRATIVE SERVICE GL"/>
        <s v="[Account].[Object].&amp;[521359]" c="521359 - ADMINISTRATIVE SERVICE TIDELAN"/>
        <s v="[Account].[Object].&amp;[521360]" c="521360 - WATER ESTABLISHMENT FEE"/>
        <s v="[Account].[Object].&amp;[521365]" c="521365 - PASSPORT EXECUTION FEE"/>
        <s v="[Account].[Object].&amp;[521370]" c="521370 - PASSPORT PHOTOS"/>
        <s v="[Account].[Object].&amp;[521371]" c="521371 - NOTARY SERVICES"/>
        <s v="[Account].[Object].&amp;[521375]" c="521375 - PLANNING HOURLY RATE FEES"/>
        <s v="[Account].[Object].&amp;[521380]" c="521380 - CITY STAFF SERVICE FEE"/>
        <s v="[Account].[Object].&amp;[521385]" c="521385 - SLESF CITY STAFF SERVICES"/>
        <s v="[Account].[Object].&amp;[521390]" c="521390 - JAG CITY STAFF SERVICES"/>
        <s v="[Account].[Object].&amp;[521395]" c="521395 - OCATT CITY STAFF SERVICES"/>
        <s v="[Account].[Object].&amp;[521400]" c="521400 - OTS CITY STAFF SERVICES"/>
        <s v="[Account].[Object].&amp;[521405]" c="521405 - AQUATICS PROGRAMS"/>
        <s v="[Account].[Object].&amp;[521410]" c="521410 - YOUTH DAY CAMPS"/>
        <s v="[Account].[Object].&amp;[521415]" c="521415 - PRESCHOOL CAMPS"/>
        <s v="[Account].[Object].&amp;[521420]" c="521420 - FIELD LIGHT FEES"/>
        <s v="[Account].[Object].&amp;[521425]" c="521425 - FEE BASED CLASSES"/>
        <s v="[Account].[Object].&amp;[521426]" c="521426 - TIDELANDS FEE BASED CLASSES"/>
        <s v="[Account].[Object].&amp;[521427]" c="521427 - TIDELANDS BOATING PROGRM CLASS"/>
        <s v="[Account].[Object].&amp;[521430]" c="521430 - CYC CLASSES"/>
        <s v="[Account].[Object].&amp;[521435]" c="521435 - RACKET SPORTS"/>
        <s v="[Account].[Object].&amp;[521440]" c="521440 - RECREATIONAL RUN"/>
        <s v="[Account].[Object].&amp;[521445]" c="521445 - SPECIAL EVENT PERMIT FEES"/>
        <s v="[Account].[Object].&amp;[521450]" c="521450 - SPECIAL EVENTS"/>
        <s v="[Account].[Object].&amp;[521455]" c="521455 - SURFING CLASSES"/>
        <s v="[Account].[Object].&amp;[521460]" c="521460 - DROP IN MEMBERSHIPS"/>
        <s v="[Account].[Object].&amp;[521465]" c="521465 - SAILING CLASSES"/>
        <s v="[Account].[Object].&amp;[521470]" c="521470 - FITNESS MEMBER FEES"/>
        <s v="[Account].[Object].&amp;[521475]" c="521475 - ADULT SPORTS"/>
        <s v="[Account].[Object].&amp;[521480]" c="521480 - TINY TOT PROGRAM"/>
        <s v="[Account].[Object].&amp;[521485]" c="521485 - YOUTH SPORTS"/>
        <s v="[Account].[Object].&amp;[521490]" c="521490 - YOUTH AFTER SCHOOL PROG"/>
        <s v="[Account].[Object].&amp;[521495]" c="521495 - ARTS COMMISSION REV"/>
        <s v="[Account].[Object].&amp;[521500]" c="521500 - PERSONAL TRAINER FEES"/>
        <s v="[Account].[Object].&amp;[521555]" c="521555 - WATER QUALITY INSPECTION"/>
        <s v="[Account].[Object].&amp;[521600]" c="521600 - VIDEOPLAN RENTAL"/>
        <s v="[Account].[Object].&amp;[521605]" c="521605 - RENTAL BOOK REVENUE"/>
        <s v="[Account].[Object].&amp;[521610]" c="521610 - RUN SUPPLIES"/>
        <s v="[Account].[Object].&amp;[521620]" c="521620 - HELICOPTER PROG REIMB MISC"/>
        <s v="[Account].[Object].&amp;[521625]" c="521625 - SCHOOL RESOURCE OFFICER"/>
        <s v="[Account].[Object].&amp;[521630]" c="521630 - CITATION SIGNOFF FEE"/>
        <s v="[Account].[Object].&amp;[521635]" c="521635 - PD RANGE USAGE FEE"/>
        <s v="[Account].[Object].&amp;[521640]" c="521640 - OASIS CLASS FEES"/>
        <s v="[Account].[Object].&amp;[521645]" c="521645 - ELECTION FEES"/>
        <s v="[Account].[Object].&amp;[521650]" c="521650 - LSS - AFTER HOURS INSPECTIONS"/>
        <s v="[Account].[Object].&amp;[521655]" c="521655 - PARAMEDICINE DATA PROJECT"/>
        <s v="[Account].[Object].&amp;[521660]" c="521660 - LITERACY EVENTS"/>
        <s v="[Account].[Object].&amp;[521665]" c="521665 - OTHER SERVICES FEES"/>
        <s v="[Account].[Object].&amp;[521666]" c="521666 - ELECTRIC VEHICLE CHARGE"/>
        <s v="[Account].[Object].&amp;[521670]" c="521670 - AC ANIMAL IMPOUND FEE"/>
        <s v="[Account].[Object].&amp;[521671]" c="521671 - AC BOARDING FEE"/>
        <s v="[Account].[Object].&amp;[521672]" c="521672 - AC MEDICAL FEE"/>
        <s v="[Account].[Object].&amp;[521673]" c="521673 - AC OWNER RELINQUISHMENT FEE"/>
        <s v="[Account].[Object].&amp;[521674]" c="521674 - AC NON ALTER FEE"/>
        <s v="[Account].[Object].&amp;[521675]" c="521675 - AC ADOPTION FEE"/>
        <s v="[Account].[Object].&amp;[521680]" c="521680 - OC RECORDING FEE"/>
        <s v="[Account].[Object].&amp;[521685]" c="521685 - EXAM PROCTOR FEES"/>
        <s v="[Account].[Object].&amp;[529999]" c="529999 - SVC FEES?CHARGES REVENUE RDCTN"/>
        <s v="[Account].[Object].&amp;[531000]" c="531000 - COLLECTION MISC RECEIVABLE"/>
        <s v="[Account].[Object].&amp;[531001]" c="531001 - COLLECTIONS"/>
        <s v="[Account].[Object].&amp;[531002]" c="531002 - COLLECTIONS SERVICE FEE"/>
        <s v="[Account].[Object].&amp;[531005]" c="531005 - COLLECTIONS WATER"/>
        <s v="[Account].[Object].&amp;[531010]" c="531010 - COLLECTIONS REC MANAGER"/>
        <s v="[Account].[Object].&amp;[531020]" c="531020 - FALSE ALARMS FINES"/>
        <s v="[Account].[Object].&amp;[531025]" c="531025 - COLLECTIONS ALARMS"/>
        <s v="[Account].[Object].&amp;[531030]" c="531030 - FALSE ALARMS PENALTIES"/>
        <s v="[Account].[Object].&amp;[531035]" c="531035 - LIBRARY FINES"/>
        <s v="[Account].[Object].&amp;[531040]" c="531040 - AIMS HOLDING ACCOUNT"/>
        <s v="[Account].[Object].&amp;[531041]" c="531041 - TURBO HOLDING ACCOUNT"/>
        <s v="[Account].[Object].&amp;[531045]" c="531045 - REGULAR PARKING FINES"/>
        <s v="[Account].[Object].&amp;[531046]" c="531046 - PARKING CITE COLLECTION SVC"/>
        <s v="[Account].[Object].&amp;[531047]" c="531047 - OC ALLOCATION OF PARKG PENLTY"/>
        <s v="[Account].[Object].&amp;[531050]" c="531050 - GENERAL FINES"/>
        <s v="[Account].[Object].&amp;[531055]" c="531055 - MOTOR VEHICLE FINES"/>
        <s v="[Account].[Object].&amp;[531060]" c="531060 - DELINQUENCY PENALTY"/>
        <s v="[Account].[Object].&amp;[531065]" c="531065 - RETURNED CHECKS FEES"/>
        <s v="[Account].[Object].&amp;[531070]" c="531070 - ADMINISTRATIVE CITATION FINES"/>
        <s v="[Account].[Object].&amp;[531071]" c="531071 - ADMIN CITE COLLECTION SVC FEE"/>
        <s v="[Account].[Object].&amp;[531075]" c="531075 - COLLECTIONS ADMIN FINES"/>
        <s v="[Account].[Object].&amp;[531110]" c="531110 - DISPOSED CASES"/>
        <s v="[Account].[Object].&amp;[539999]" c="539999 - FINES &amp; PENALTIES REV RDCTN"/>
        <s v="[Account].[Object].&amp;[541000]" c="541000 - INVESTMENT INCOME"/>
        <s v="[Account].[Object].&amp;[541005]" c="541005 - FAIR VALUE OF INVESTMENTS"/>
        <s v="[Account].[Object].&amp;[551000]" c="551000 - OCEANFRONT ENCROACHMENT"/>
        <s v="[Account].[Object].&amp;[551005]" c="551005 - NEWPORT PIER FARMERS MARKET"/>
        <s v="[Account].[Object].&amp;[551006]" c="551006 - LIDO VILLAGE FARMERS MARKET"/>
        <s v="[Account].[Object].&amp;[551010]" c="551010 - NEWPORT DUNES LEASE"/>
        <s v="[Account].[Object].&amp;[551020]" c="551020 - BEACON BAY (SPLIT)"/>
        <s v="[Account].[Object].&amp;[551025]" c="551025 - TELECOM SITE LICENSE FEE"/>
        <s v="[Account].[Object].&amp;[551026]" c="551026 - EVGO SITE LICENSE FEE"/>
        <s v="[Account].[Object].&amp;[551027]" c="551027 - TELECOM SITE UTILITY FEE"/>
        <s v="[Account].[Object].&amp;[551030]" c="551030 - TELESCOPE FRANCH (SPLIT)"/>
        <s v="[Account].[Object].&amp;[551050]" c="551050 - BYB SLIPS (SPLIT)"/>
        <s v="[Account].[Object].&amp;[551051]" c="551051 - BYB DINGHY RACKS"/>
        <s v="[Account].[Object].&amp;[551055]" c="551055 - BYB TEMP SLIP RENTALS (SPLIT)"/>
        <s v="[Account].[Object].&amp;[551060]" c="551060 - BASIN MARINE SHIP (SPLIT)"/>
        <s v="[Account].[Object].&amp;[551065]" c="551065 - BYB GARAGES (SPLIT)"/>
        <s v="[Account].[Object].&amp;[551070]" c="551070 - BYB ELECTRICITY (SPLIT)"/>
        <s v="[Account].[Object].&amp;[551075]" c="551075 - HERITAGE YACHT (SPLIT)"/>
        <s v="[Account].[Object].&amp;[551080]" c="551080 - GALLEY CAFE (SPLIT)"/>
        <s v="[Account].[Object].&amp;[551085]" c="551085 - BYB APARTMENTS (SPLIT)"/>
        <s v="[Account].[Object].&amp;[551086]" c="551086 - BYB OFFICES (SPLIT)"/>
        <s v="[Account].[Object].&amp;[551090]" c="551090 - HARBOR ISLAND"/>
        <s v="[Account].[Object].&amp;[551105]" c="551105 - BALBOA YACHT CLUB"/>
        <s v="[Account].[Object].&amp;[551115]" c="551115 - RENTAL OF PROPERTY"/>
        <s v="[Account].[Object].&amp;[551120]" c="551120 - WNCC PACIFICA"/>
        <s v="[Account].[Object].&amp;[551121]" c="551121 - NEWPORT OUTRIGGER CANOE CLUB"/>
        <s v="[Account].[Object].&amp;[551122]" c="551122 - CAL REC EASEMENT"/>
        <s v="[Account].[Object].&amp;[551123]" c="551123 - MCFADDEN SQUARE ATM KIOSK"/>
        <s v="[Account].[Object].&amp;[551124]" c="551124 - CASTAWAYS OUTRIGGER"/>
        <s v="[Account].[Object].&amp;[551125]" c="551125 - OC DOCK LEASE (SPLIT)"/>
        <s v="[Account].[Object].&amp;[551130]" c="551130 - LIDO HOUSE HOTEL"/>
        <s v="[Account].[Object].&amp;[551135]" c="551135 - BUS SHELTERS"/>
        <s v="[Account].[Object].&amp;[551140]" c="551140 - CIVIC CENTER FOOD SERVICE"/>
        <s v="[Account].[Object].&amp;[551141]" c="551141 - CIVIC CTR CREDIT UNION RENT"/>
        <s v="[Account].[Object].&amp;[551145]" c="551145 - CIVIC CENTER CATERING"/>
        <s v="[Account].[Object].&amp;[551150]" c="551150 - MARINA PARK CONCESSION"/>
        <s v="[Account].[Object].&amp;[551151]" c="551151 - MARINA PARK CATERING"/>
        <s v="[Account].[Object].&amp;[551152]" c="551152 - WELLS FARGO LEASE"/>
        <s v="[Account].[Object].&amp;[551155]" c="551155 - BCR HARBOR DAY"/>
        <s v="[Account].[Object].&amp;[551165]" c="551165 - FACILITY RENTAL FEES"/>
        <s v="[Account].[Object].&amp;[551166]" c="551166 - CYC RENTAL FEES"/>
        <s v="[Account].[Object].&amp;[551167]" c="551167 - TIDELANDS FACILITY RENTALS"/>
        <s v="[Account].[Object].&amp;[551170]" c="551170 - YSC FIELD FEES"/>
        <s v="[Account].[Object].&amp;[551175]" c="551175 - OASIS FACILITY FEES"/>
        <s v="[Account].[Object].&amp;[551180]" c="551180 - OASIS TRANSPORTATION FEES"/>
        <s v="[Account].[Object].&amp;[551200]" c="551200 - BALBOA PIER CONCESSION"/>
        <s v="[Account].[Object].&amp;[551210]" c="551210 - CORONA DEL MAR CONCESSION"/>
        <s v="[Account].[Object].&amp;[551215]" c="551215 - CIVIC CNTR COMM ROOM FEES"/>
        <s v="[Account].[Object].&amp;[551230]" c="551230 - LIBRARY FACILITIES FEE"/>
        <s v="[Account].[Object].&amp;[551305]" c="551305 - 1201 DOVE STREET PROP MGR REVN"/>
        <s v="[Account].[Object].&amp;[551310]" c="551310 - NEWPORT HARBOR LAWN BOWLING"/>
        <s v="[Account].[Object].&amp;[551470]" c="551470 - CDM FARMERS MARKET"/>
        <s v="[Account].[Object].&amp;[551555]" c="551555 - SPACE RENTALS"/>
        <s v="[Account].[Object].&amp;[553310]" c="553310 - NEWPORT BLVD"/>
        <s v="[Account].[Object].&amp;[553315]" c="553315 - NEWPORT BUSINESS"/>
        <s v="[Account].[Object].&amp;[553320]" c="553320 - BALBOA BUSINESS"/>
        <s v="[Account].[Object].&amp;[553325]" c="553325 - COAST HIGHWAY"/>
        <s v="[Account].[Object].&amp;[553330]" c="553330 - LIDO SHOPPING"/>
        <s v="[Account].[Object].&amp;[553335]" c="553335 - NEWPORT/BALBOA BLVD"/>
        <s v="[Account].[Object].&amp;[553340]" c="553340 - BALBOA STRIP 1 MCFADDN TO 15"/>
        <s v="[Account].[Object].&amp;[553345]" c="553345 - 15TH STREET"/>
        <s v="[Account].[Object].&amp;[553350]" c="553350 - BALBOA STRIP 2 10TH TO 15TH"/>
        <s v="[Account].[Object].&amp;[553365]" c="553365 - CENTRAL LOT"/>
        <s v="[Account].[Object].&amp;[553371]" c="553371 - MARCUS/32ND STREET LOT"/>
        <s v="[Account].[Object].&amp;[553375]" c="553375 - WASHINGTON STREET LOT"/>
        <s v="[Account].[Object].&amp;[553380]" c="553380 - 18TH STREET"/>
        <s v="[Account].[Object].&amp;[553385]" c="553385 - CITY HALL"/>
        <s v="[Account].[Object].&amp;[553390]" c="553390 - MCFADDEN"/>
        <s v="[Account].[Object].&amp;[553395]" c="553395 - SEASHORE LOT"/>
        <s v="[Account].[Object].&amp;[553410]" c="553410 - CANNERY VILLAGE LOT"/>
        <s v="[Account].[Object].&amp;[553415]" c="553415 - CANNERY VILLAGE A"/>
        <s v="[Account].[Object].&amp;[553420]" c="553420 - CANNERY VILLAGE B"/>
        <s v="[Account].[Object].&amp;[553425]" c="553425 - CANNERY VILLAGE C"/>
        <s v="[Account].[Object].&amp;[553430]" c="553430 - BALBOA STRIP 3 10TH TO ALVARDO"/>
        <s v="[Account].[Object].&amp;[553435]" c="553435 - WEST NEWPORT 49TH TO LUGONIA"/>
        <s v="[Account].[Object].&amp;[553440]" c="553440 - WEST NEWPORT"/>
        <s v="[Account].[Object].&amp;[553445]" c="553445 - OVER/UNDER VARIANCES"/>
        <s v="[Account].[Object].&amp;[553446]" c="553446 - MARINA PARK-MAIN LOT"/>
        <s v="[Account].[Object].&amp;[553447]" c="553447 - MARINA PARK- EAST LOT"/>
        <s v="[Account].[Object].&amp;[553448]" c="553448 - MARINA PARK-WEST LOT"/>
        <s v="[Account].[Object].&amp;[553449]" c="553449 - MARINA PARK - BALBOA BLVD"/>
        <s v="[Account].[Object].&amp;[553450]" c="553450 - IN LIEU PARKING"/>
        <s v="[Account].[Object].&amp;[553455]" c="553455 - 26TH STREET PARKING"/>
        <s v="[Account].[Object].&amp;[553460]" c="553460 - MARINERS LOT"/>
        <s v="[Account].[Object].&amp;[553465]" c="553465 - NEWPORT BLVD LOT"/>
        <s v="[Account].[Object].&amp;[553466]" c="553466 - FIRE STATION LOT"/>
        <s v="[Account].[Object].&amp;[553470]" c="553470 - BAYSIDE CDM PARKING LOT"/>
        <s v="[Account].[Object].&amp;[553475]" c="553475 - DAHLIA CDM PARKING LOT"/>
        <s v="[Account].[Object].&amp;[553480]" c="553480 - COAST HIGHWAY PARKING"/>
        <s v="[Account].[Object].&amp;[553485]" c="553485 - SUPERIOR LOT"/>
        <s v="[Account].[Object].&amp;[553490]" c="553490 - 32ND STREET PARKING"/>
        <s v="[Account].[Object].&amp;[553495]" c="553495 - PALM STREET LOT"/>
        <s v="[Account].[Object].&amp;[553505]" c="553505 - REGULAR PARKING PERMITS"/>
        <s v="[Account].[Object].&amp;[553510]" c="553510 - ZONE #1 NPT ISLAND PARKING"/>
        <s v="[Account].[Object].&amp;[553515]" c="553515 - ZONE #1 NPT ISLAND GUEST"/>
        <s v="[Account].[Object].&amp;[553520]" c="553520 - ZONE #2 NEWPORT HEIGHTS"/>
        <s v="[Account].[Object].&amp;[553525]" c="553525 - ZONE #3 ARALIA STREET"/>
        <s v="[Account].[Object].&amp;[553530]" c="553530 - CORONA DEL MAR PARKNG LOT"/>
        <s v="[Account].[Object].&amp;[553535]" c="553535 - PARKING METER FEES"/>
        <s v="[Account].[Object].&amp;[553536]" c="553536 - PAY BY CELL TRANSACTION FEE"/>
        <s v="[Account].[Object].&amp;[553537]" c="553537 - PARKING RESERV SYSTEM TN FEE"/>
        <s v="[Account].[Object].&amp;[559102]" c="559102 - GASB 87 LEASE INTEREST INCOME"/>
        <s v="[Account].[Object].&amp;[559103]" c="559103 - GASB 87 LEASE REVENUE ADJUSTMT"/>
        <s v="[Account].[Object].&amp;[559999]" c="559999 - PROPERTY INCOME REVENUE RDCTN"/>
        <s v="[Account].[Object].&amp;[561000]" c="561000 - MCFADDEN SQ (CENTNIAL)"/>
        <s v="[Account].[Object].&amp;[561005]" c="561005 - PRVT DONATION/CONTRIBUTNS"/>
        <s v="[Account].[Object].&amp;[561006]" c="561006 - DONATIONS - HOMELESS ASSIS"/>
        <s v="[Account].[Object].&amp;[561008]" c="561008 - HOAG HOMELESS TASKFORCE CONTR."/>
        <s v="[Account].[Object].&amp;[561010]" c="561010 - FRIENDS OF OASIS DONATNS"/>
        <s v="[Account].[Object].&amp;[561015]" c="561015 - CDM BID CONTRIBUTIONS"/>
        <s v="[Account].[Object].&amp;[561025]" c="561025 - DONATNS/PENINSULA FESTVL"/>
        <s v="[Account].[Object].&amp;[561035]" c="561035 - BAYVIEW LANDING AGMT"/>
        <s v="[Account].[Object].&amp;[561045]" c="561045 - OASIS BLDG DONATION CURCI"/>
        <s v="[Account].[Object].&amp;[561061]" c="561061 - HOAG NB SALT"/>
        <s v="[Account].[Object].&amp;[561065]" c="561065 - BIKE SAFETY DONATIONS"/>
        <s v="[Account].[Object].&amp;[561082]" c="561082 - NEWPORT CROSSINGS"/>
        <s v="[Account].[Object].&amp;[561086]" c="561086 - MARINA PARK SAILING"/>
        <s v="[Account].[Object].&amp;[561090]" c="561090 - JR LIFEGUARDS SCHOLARSHIP PROG"/>
        <s v="[Account].[Object].&amp;[611000]" c="611000 - PROCEEDS SALE OF EQUIP"/>
        <s v="[Account].[Object].&amp;[611005]" c="611005 - SALE OF PROPERTY"/>
        <s v="[Account].[Object].&amp;[611010]" c="611010 - SPECIAL LIGHTING DISTRICT"/>
        <s v="[Account].[Object].&amp;[611020]" c="611020 - SALE OF EQUIPMENT"/>
        <s v="[Account].[Object].&amp;[611025]" c="611025 - SALE OF SCRAP MATERIALS"/>
        <s v="[Account].[Object].&amp;[611030]" c="611030 - SALE OF PAPER"/>
        <s v="[Account].[Object].&amp;[611035]" c="611035 - SALE OF INVENTORY (MARKUP)"/>
        <s v="[Account].[Object].&amp;[612005]" c="612005 - PROCEEDS FROM LT DEBT"/>
        <s v="[Account].[Object].&amp;[689999]" c="689999 - OTHER REVENUE REDUCTION"/>
        <s v="[Account].[Object].&amp;[691001]" c="691001 - TRANSFERS IN"/>
        <s v="[Account].[Object].&amp;[691012]" c="691012 - TRANSFER IN FUND 012"/>
        <s v="[Account].[Object].&amp;[691100]" c="691100 - TRANSFER IN TIDELAND FUND"/>
        <s v="[Account].[Object].&amp;[691123]" c="691123 - TRANSFER IN MEASURE M COMP"/>
        <s v="[Account].[Object].&amp;[691135]" c="691135 - TRANSFER IN CONTRIBUTION FUND"/>
        <s v="[Account].[Object].&amp;[691161]" c="691161 - TRANSFER IN NPT CST ANNEX RCPT"/>
        <s v="[Account].[Object].&amp;[691168]" c="691168 - TRANSFER IN PEG FEES FUND"/>
        <s v="[Account].[Object].&amp;[691536]" c="691536 - TRANSFER IN NEIGHBORHOOD ENHAN"/>
        <s v="[Account].[Object].&amp;[691563]" c="691563 - TRANSFER IN MISC SAH PROJECTS"/>
        <s v="[Account].[Object].&amp;[691669]" c="691669 - TRANSFER IN AD #120"/>
        <s v="[Account].[Object].&amp;[691675]" c="691675 - TRANSFER IN AD #124"/>
        <s v="[Account].[Object].&amp;[691749]" c="691749 - TRANSFER IN UNINSURED CLAIMS"/>
        <s v="[Account].[Object].&amp;[691750]" c="691750 - TRANSFER IN WORK COMP FUND"/>
        <s v="[Account].[Object].&amp;[691752]" c="691752 - TRANSFER IN EQUIPMENT FUND"/>
        <s v="[Account].[Object].&amp;[691753]" c="691753 - TRANSFER IN POLICE EQUIP FUND"/>
        <s v="[Account].[Object].&amp;[691754]" c="691754 - TRANSFER IN 800 MHZ RADIO"/>
        <s v="[Account].[Object].&amp;[691755]" c="691755 - TRANSFER IN PARKING EQUIP"/>
        <s v="[Account].[Object].&amp;[691756]" c="691756 - TRANSFER IN FIRE EQUIP"/>
        <s v="[Account].[Object].&amp;[691757]" c="691757 - TRANSFER IN RSS EQUIP"/>
        <s v="[Account].[Object].&amp;[691764]" c="691764 - TRANSFER IN IT ISF"/>
        <s v="[Account].[Object].&amp;[691765]" c="691765 - TRANSFER IN IT REPLACEMENT"/>
        <s v="[Account].[Object].&amp;[691851]" c="691851 - TRANSFER IN CIOSA BONDS AGENCY"/>
      </sharedItems>
    </cacheField>
    <cacheField name="[Account].[Fund].[Fund]" caption="Fund" numFmtId="0" hierarchy="10" level="1">
      <sharedItems containsSemiMixedTypes="0" containsString="0"/>
    </cacheField>
    <cacheField name="[Account].[Account Type].[Account Type]" caption="Account Type" numFmtId="0" hierarchy="2" level="1">
      <sharedItems containsSemiMixedTypes="0" containsString="0"/>
    </cacheField>
    <cacheField name="[Account].[Account Type].[Account Type].[Account Type Sort]" caption="Account Type Sort" propertyName="Account Type Sort" numFmtId="0" hierarchy="2" level="1" memberPropertyField="1">
      <sharedItems containsSemiMixedTypes="0" containsString="0"/>
    </cacheField>
    <cacheField name="[Measures].[Actual]" caption="Actual" numFmtId="0" hierarchy="47" level="32767"/>
    <cacheField name="[Measures].[Original Budget]" caption="Original Budget" numFmtId="0" hierarchy="44" level="32767"/>
    <cacheField name="[Measures].[Revised Budget]" caption="Revised Budget" numFmtId="0" hierarchy="46" level="32767"/>
    <cacheField name="[GLFY Time].[Fiscal Year].[Fiscal Year]" caption="Fiscal Year" numFmtId="0" hierarchy="31" level="1">
      <sharedItems count="1">
        <s v="[GLFY Time].[Fiscal Year].&amp;[2024]" c="2024"/>
      </sharedItems>
    </cacheField>
  </cacheFields>
  <cacheHierarchies count="104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3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4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4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11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2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2" unbalanced="0">
      <fieldsUsage count="2">
        <fieldUsage x="-1"/>
        <fieldUsage x="1"/>
      </fieldsUsage>
    </cacheHierarchy>
    <cacheHierarchy uniqueName="[Account].[Organization]" caption="Organization" attribute="1" defaultMemberUniqueName="[Account].[Organization].[All]" allUniqueName="[Account].[Organization].[All]" dimensionUniqueName="[Account]" displayFolder="" count="2" unbalanced="0">
      <fieldsUsage count="2">
        <fieldUsage x="-1"/>
        <fieldUsage x="0"/>
      </fieldsUsage>
    </cacheHierarchy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4" unbalanced="0"/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GLFY Time].[Current FY]" caption="Current FY" attribute="1" time="1" defaultMemberUniqueName="[GLFY Time].[Current FY].[All]" allUniqueName="[GLFY Time].[Current FY].[All]" dimensionUniqueName="[GLFY Time]" displayFolder="" count="0" unbalanced="0"/>
    <cacheHierarchy uniqueName="[GLFY Time].[Current FY Period Filter]" caption="Current FY Period Filter" attribute="1" time="1" defaultMemberUniqueName="[GLFY Time].[Current FY Period Filter].[All]" allUniqueName="[GLFY Time].[Current FY Period Filter].[All]" dimensionUniqueName="[GLFY Time]" displayFolder="" count="0" unbalanced="0"/>
    <cacheHierarchy uniqueName="[GLFY Time].[Current Period]" caption="Current Period" attribute="1" time="1" defaultMemberUniqueName="[GLFY Time].[Current Period].[All]" allUniqueName="[GLFY Time].[Current Period].[All]" dimensionUniqueName="[GLFY Time]" displayFolder="" count="0" unbalanced="0"/>
    <cacheHierarchy uniqueName="[GLFY Time].[Default FY]" caption="Default FY" attribute="1" time="1" defaultMemberUniqueName="[GLFY Time].[Default FY].[All]" allUniqueName="[GLFY Time].[Default FY].[All]" dimensionUniqueName="[GLFY Time]" displayFolder="" count="0" unbalanced="0"/>
    <cacheHierarchy uniqueName="[GLFY Time].[Default FY Period Filter]" caption="Default FY Period Filter" attribute="1" time="1" defaultMemberUniqueName="[GLFY Time].[Default FY Period Filter].[All]" allUniqueName="[GLFY Time].[Default FY Period Filter].[All]" dimensionUniqueName="[GLFY Time]" displayFolder="" count="0" unbalanced="0"/>
    <cacheHierarchy uniqueName="[GLFY Time].[Default Period]" caption="Default Period" attribute="1" time="1" defaultMemberUniqueName="[GLFY Time].[Default Period].[All]" allUniqueName="[GLFY Time].[Default Period].[All]" dimensionUniqueName="[GLFY Time]" displayFolder="" count="0" unbalanced="0"/>
    <cacheHierarchy uniqueName="[GLFY Time].[Fiscal Year]" caption="Fiscal Year" attribute="1" time="1" defaultMemberUniqueName="[GLFY Time].[Fiscal Year].[All]" allUniqueName="[GLFY Time].[Fiscal Year].[All]" dimensionUniqueName="[GLFY Time]" displayFolder="" count="2" unbalanced="0">
      <fieldsUsage count="2">
        <fieldUsage x="-1"/>
        <fieldUsage x="8"/>
      </fieldsUsage>
    </cacheHierarchy>
    <cacheHierarchy uniqueName="[GLFY Time].[Fiscal Year Hierarchy]" caption="Fiscal Year Hierarchy" time="1" defaultMemberUniqueName="[GLFY Time].[Fiscal Year Hierarchy].[All]" allUniqueName="[GLFY Time].[Fiscal Year Hierarchy].[All]" dimensionUniqueName="[GLFY Time]" displayFolder="" count="4" unbalanced="0"/>
    <cacheHierarchy uniqueName="[GLFY Time].[Period]" caption="Period" attribute="1" time="1" defaultMemberUniqueName="[GLFY Time].[Period].[All]" allUniqueName="[GLFY Time].[Period].[All]" dimensionUniqueName="[GLFY Time]" displayFolder="" count="0" unbalanced="0"/>
    <cacheHierarchy uniqueName="[GLFY Time].[Quarter]" caption="Quarter" attribute="1" time="1" defaultMemberUniqueName="[GLFY Time].[Quarter].[All]" allUniqueName="[GLFY Time].[Quarter].[All]" dimensionUniqueName="[GLFY Time]" displayFolder="" count="0" unbalanced="0"/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GLFY Time].[FiscalYear]" caption="FiscalYear" time="1" defaultMemberUniqueName="[GLFY Time].[FiscalYear].[All]" allUniqueName="[GLFY Time].[FiscalYear].[All]" dimensionUniqueName="[GLFY Time]" displayFolder="" count="0" unbalanced="0" hidden="1"/>
    <cacheHierarchy uniqueName="[GLFY Time].[GLFY Time Dim]" caption="GLFY Time Dim" attribute="1" time="1" keyAttribute="1" defaultMemberUniqueName="[GLFY Time].[GLFY Time Dim].[All]" allUniqueName="[GLFY Time].[GLFY Time Dim].[All]" dimensionUniqueName="[GLFY Time]" displayFolder="" count="0" memberValueDatatype="2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Original Budget]" caption="Original Budget" measure="1" displayFolder="Amounts" measureGroup="GL Revenue And Expense" count="0" oneField="1">
      <fieldsUsage count="1">
        <fieldUsage x="6"/>
      </fieldsUsage>
    </cacheHierarchy>
    <cacheHierarchy uniqueName="[Measures].[Budget Transfers]" caption="Budget Transfers" measure="1" displayFolder="Amounts" measureGroup="GL Revenue And Expense" count="0"/>
    <cacheHierarchy uniqueName="[Measures].[Revised Budget]" caption="Revised Budget" measure="1" displayFolder="Amounts" measureGroup="GL Revenue And Expense" count="0" oneField="1">
      <fieldsUsage count="1">
        <fieldUsage x="7"/>
      </fieldsUsage>
    </cacheHierarchy>
    <cacheHierarchy uniqueName="[Measures].[Actual]" caption="Actual" measure="1" displayFolder="Amounts" measureGroup="GL Revenue And Expense" count="0" oneField="1">
      <fieldsUsage count="1">
        <fieldUsage x="5"/>
      </fieldsUsage>
    </cacheHierarchy>
    <cacheHierarchy uniqueName="[Measures].[Unposted Actual]" caption="Unposted Actual" measure="1" displayFolder="Amounts" measureGroup="GL Revenue And Expense" count="0"/>
    <cacheHierarchy uniqueName="[Measures].[Encumbrances]" caption="Encumbrances" measure="1" displayFolder="Amounts" measureGroup="GL Revenue And Expense" count="0"/>
    <cacheHierarchy uniqueName="[Measures].[Requisitions]" caption="Requisitions" measure="1" displayFolder="Amounts" measureGroup="GL Revenue And Expense" count="0"/>
    <cacheHierarchy uniqueName="[Measures].[Inception Year]" caption="Inception Year" measure="1" displayFolder="Multi-Year Funds" measureGroup="GL Revenue And Expense" count="0"/>
    <cacheHierarchy uniqueName="[Measures].[LTD Original Budget]" caption="LTD Original Budget" measure="1" displayFolder="Multi-Year Funds" measureGroup="GL Revenue And Expense" count="0"/>
    <cacheHierarchy uniqueName="[Measures].[LTD Revised Budget]" caption="LTD Revised Budget" measure="1" displayFolder="Multi-Year Funds" measureGroup="GL Revenue And Expense" count="0"/>
    <cacheHierarchy uniqueName="[Measures].[Inception To SOY Actual]" caption="Inception To SOY Actual" measure="1" displayFolder="Multi-Year Funds" measureGroup="GL Revenue And Expense" count="0"/>
    <cacheHierarchy uniqueName="[Measures].[LTD Budget Transfers]" caption="LTD Budget Transfers" measure="1" displayFolder="Multi-Year Funds" measureGroup="GL Revenue And Expense" count="0"/>
    <cacheHierarchy uniqueName="[Measures].[LTD Encumbrances]" caption="LTD Encumbrances" measure="1" displayFolder="Multi-Year Funds" measureGroup="GL Revenue And Expense" count="0"/>
    <cacheHierarchy uniqueName="[Measures].[LTD Requisitions]" caption="LTD Requisitions" measure="1" displayFolder="Multi-Year Funds" measureGroup="GL Revenue And Expense" count="0"/>
    <cacheHierarchy uniqueName="[Measures].[LTD Actual]" caption="LTD Actual" measure="1" displayFolder="Multi-Year Funds" measureGroup="GL Revenue And Expense" count="0"/>
    <cacheHierarchy uniqueName="[Measures].[Carry Forward Budget]" caption="Carry Forward Budget" measure="1" displayFolder="Amounts" measureGroup="GL Revenue And Expense" count="0"/>
    <cacheHierarchy uniqueName="[Measures].[Carry Forward Transfer]" caption="Carry Forward Transfer" measure="1" displayFolder="Amounts" measureGroup="GL Revenue And Expense" count="0"/>
    <cacheHierarchy uniqueName="[Measures].[Carry Forward Actual]" caption="Carry Forward Actual" measure="1" displayFolder="Amounts" measureGroup="GL Revenue And Expense" count="0"/>
    <cacheHierarchy uniqueName="[Measures].[Carry Forward Encumbrance]" caption="Carry Forward Encumbrance" measure="1" displayFolder="Amounts" measureGroup="GL Revenue And Expense" count="0"/>
    <cacheHierarchy uniqueName="[Measures].[Available Budget]" caption="Available Budget" measure="1" displayFolder="Amounts" measureGroup="GL Revenue And Expense" count="0"/>
    <cacheHierarchy uniqueName="[Measures].[LTD Available Budget]" caption="LTD Available Budget" measure="1" displayFolder="Multi-Year Funds" measureGroup="GL Revenue And Expense" count="0"/>
    <cacheHierarchy uniqueName="[Measures].[Available Budget wo Reqs]" caption="Available Budget wo Reqs" measure="1" displayFolder="Amounts" measureGroup="GL Revenue And Expense" count="0"/>
    <cacheHierarchy uniqueName="[Measures].[Collected Expended]" caption="Collected Expended" measure="1" displayFolder="Amounts" measureGroup="GL Revenue And Expense" count="0"/>
    <cacheHierarchy uniqueName="[Measures].[CY % of Budget Used]" caption="CY % of Budget Used" measure="1" displayFolder="Summaries" measureGroup="GL Revenue And Expense" count="0"/>
    <cacheHierarchy uniqueName="[Measures].[CY Original Budget]" caption="CY Original Budget" measure="1" displayFolder="Summaries" measureGroup="GL Revenue And Expense" count="0"/>
    <cacheHierarchy uniqueName="[Measures].[CY to Date Actual]" caption="CY to Date Actual" measure="1" displayFolder="Summaries" measureGroup="GL Revenue And Expense" count="0"/>
    <cacheHierarchy uniqueName="[Measures].[LY to Date Actual]" caption="LY to Date Actual" measure="1" displayFolder="Summaries" measureGroup="GL Revenue And Expense" count="0"/>
    <cacheHierarchy uniqueName="[Measures].[CY Actual]" caption="CY Actual" measure="1" displayFolder="Summaries" measureGroup="GL Revenue And Expense" count="0"/>
    <cacheHierarchy uniqueName="[Measures].[CY Budget Transfers]" caption="CY Budget Transfers" measure="1" displayFolder="Summaries" measureGroup="GL Revenue And Expense" count="0"/>
    <cacheHierarchy uniqueName="[Measures].[LY Actual]" caption="LY Actual" measure="1" displayFolder="Summaries" measureGroup="GL Revenue And Expense" count="0"/>
    <cacheHierarchy uniqueName="[Measures].[CY Revised Budget]" caption="CY Revised Budget" measure="1" displayFolder="Summaries" measureGroup="GL Revenue And Expense" count="0"/>
    <cacheHierarchy uniqueName="[Measures].[CY Available Budget]" caption="CY Available Budget" measure="1" displayFolder="Summaries" measureGroup="GL Revenue And Expense" count="0"/>
    <cacheHierarchy uniqueName="[Measures].[CY Available Budget wo Reqs]" caption="CY Available Budget wo Reqs" measure="1" displayFolder="Summaries" measureGroup="GL Revenue And Expense" count="0"/>
    <cacheHierarchy uniqueName="[Measures].[CY to Date Actual % of Budget]" caption="CY to Date Actual % of Budget" measure="1" displayFolder="Summaries" measureGroup="GL Revenue And Expense" count="0"/>
    <cacheHierarchy uniqueName="[Measures].[LY to Date Actual % of EOY Actual]" caption="LY to Date Actual % of EOY Actual" measure="1" displayFolder="Summaries" measureGroup="GL Revenue And Expense" count="0"/>
    <cacheHierarchy uniqueName="[Measures].[Comp % to LY EOY Actual]" caption="Comp % to LY EOY Actual" measure="1" displayFolder="Summaries" measureGroup="GL Revenue And Expense" count="0"/>
    <cacheHierarchy uniqueName="[Measures].[Period over Period Growth]" caption="Period over Period Growth" measure="1" displayFolder="Summaries" measureGroup="GL Revenue And Expense" count="0"/>
    <cacheHierarchy uniqueName="[Measures].[YTD Actual]" caption="YTD Actual" measure="1" displayFolder="Year to Date Summaries" measureGroup="GL Revenue And Expense" count="0"/>
    <cacheHierarchy uniqueName="[Measures].[YTD Revised Budget]" caption="YTD Revised Budget" measure="1" displayFolder="Year to Date Summaries" measureGroup="GL Revenue And Expense" count="0"/>
    <cacheHierarchy uniqueName="[Measures].[YTD  Encumbrances]" caption="YTD  Encumbrances" measure="1" displayFolder="Year to Date Summaries" measureGroup="GL Revenue And Expense" count="0"/>
    <cacheHierarchy uniqueName="[Measures].[YTD Obligated]" caption="YTD Obligated" measure="1" displayFolder="Year to Date Summaries" count="0"/>
    <cacheHierarchy uniqueName="[Measures].[YTD Available Budget]" caption="YTD Available Budget" measure="1" displayFolder="Year to Date Summaries" measureGroup="GL Revenue And Expense" count="0"/>
    <cacheHierarchy uniqueName="[Measures].[YTD Obligated % of Budget Used]" caption="YTD Obligated % of Budget Used" measure="1" displayFolder="Year to Date Summaries" measureGroup="GL Revenue And Expense" count="0"/>
    <cacheHierarchy uniqueName="[Measures].[CY to Date Actual % LY to Date Actual]" caption="CY to Date Actual % LY to Date Actual" measure="1" displayFolder="Summaries" measureGroup="GL Revenue And Expense" count="0"/>
    <cacheHierarchy uniqueName="[Measures].[GL Revenue And Expense Fact Count]" caption="GL Revenue And Expense Fact Count" measure="1" displayFolder="" measureGroup="GL Revenue And Expense" count="0" hidden="1"/>
    <cacheHierarchy uniqueName="[Measures].[GL User Acct Bridge Count]" caption="GL User Acct Bridge Count" measure="1" displayFolder="" measureGroup="GL User Acct Bridge" count="0" hidden="1"/>
    <cacheHierarchy uniqueName="[Measures].[CY Budget]" caption="CY Budget" measure="1" displayFolder="Summaries" measureGroup="GL Revenue And Expense" count="0" hidden="1"/>
    <cacheHierarchy uniqueName="[Measures].[Available Budget BAK]" caption="Available Budget BAK" measure="1" displayFolder="Amounts" measureGroup="GL Revenue And Expense" count="0" hidden="1"/>
    <cacheHierarchy uniqueName="[Measures].[SOY Available Budget]" caption="SOY Available Budget" measure="1" displayFolder="Multi-Year Funds" measureGroup="GL Revenue And Expense" count="0" hidden="1"/>
    <cacheHierarchy uniqueName="[Measures].[SOY Revised Budget]" caption="SOY Revised Budget" measure="1" displayFolder="Multi-Year Funds" measureGroup="GL Revenue And Expense" count="0" hidden="1"/>
    <cacheHierarchy uniqueName="[Measures].[CY Encumbrances]" caption="CY Encumbrances" measure="1" displayFolder="" count="0" hidden="1"/>
    <cacheHierarchy uniqueName="[Measures].[CY Requisitions]" caption="CY Requisitions" measure="1" displayFolder="" count="0" hidden="1"/>
    <cacheHierarchy uniqueName="[Measures].[___Expense KPI Value]" caption="Expense KPI" measure="1" displayFolder="" measureGroup="GL Revenue And Expense" count="0" hidden="1"/>
    <cacheHierarchy uniqueName="[Measures].[Expense KPI Goal]" caption="Expense KPI (Goal)" measure="1" displayFolder="" measureGroup="GL Revenue And Expense" count="0" hidden="1"/>
    <cacheHierarchy uniqueName="[Measures].[Expense KPI Status]" caption="Expense KPI (Status)" measure="1" iconSet="7" displayFolder="" measureGroup="GL Revenue And Expense" count="0" hidden="1"/>
    <cacheHierarchy uniqueName="[Measures].[Expense KPI Trend]" caption="Expense KPI (Trend)" measure="1" iconSet="3" displayFolder="" measureGroup="GL Revenue And Expense" count="0" hidden="1"/>
    <cacheHierarchy uniqueName="[Measures].[___Revenue KPI Value]" caption="Revenue KPI" measure="1" displayFolder="" measureGroup="GL Revenue And Expense" count="0" hidden="1"/>
    <cacheHierarchy uniqueName="[Measures].[Revenue KPI Goal]" caption="Revenue KPI (Goal)" measure="1" displayFolder="" measureGroup="GL Revenue And Expense" count="0" hidden="1"/>
    <cacheHierarchy uniqueName="[Measures].[Revenue KPI Status]" caption="Revenue KPI (Status)" measure="1" iconSet="7" displayFolder="" measureGroup="GL Revenue And Expense" count="0" hidden="1"/>
    <cacheHierarchy uniqueName="[Measures].[Revenue KPI Trend]" caption="Revenue KPI (Trend)" measure="1" iconSet="3" displayFolder="" measureGroup="GL Revenue And Expense" count="0" hidden="1"/>
  </cacheHierarchies>
  <kpis count="2">
    <kpi uniqueName="Expense KPI" caption="Expense KPI" displayFolder="" measureGroup="GL Revenue And Expense" parent="" value="[Measures].[Comp % to LY EOY Actual]" goal="[Measures].[Expense KPI Goal]" status="[Measures].[Expense KPI Status]" trend="[Measures].[Expense KPI Trend]" weight=""/>
    <kpi uniqueName="Revenue KPI" caption="Revenue KPI" displayFolder="" measureGroup="GL Revenue And Expense" parent="" value="[Measures].[Comp % to LY EOY Actual]" goal="[Measures].[Revenue KPI Goal]" status="[Measures].[Revenue KPI Status]" trend="[Measures].[Revenue KPI Trend]" weight=""/>
  </kpis>
  <dimensions count="3">
    <dimension name="Account" uniqueName="[Account]" caption="Account"/>
    <dimension name="GLFY Time" uniqueName="[GLFY Time]" caption="GLFY Time"/>
    <dimension measure="1" name="Measures" uniqueName="[Measures]" caption="Measures"/>
  </dimensions>
  <measureGroups count="2">
    <measureGroup name="GL Revenue And Expense" caption="GL Revenue And Expense"/>
    <measureGroup name="GL User Acct Bridge" caption="GL User Acct Bridge"/>
  </measureGroups>
  <maps count="3">
    <map measureGroup="0" dimension="0"/>
    <map measureGroup="0" dimension="1"/>
    <map measureGroup="1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489BD4-DDCF-4CD9-92D4-B0DF00F27F15}" name="PivotTable1" cacheId="65" applyNumberFormats="0" applyBorderFormats="0" applyFontFormats="0" applyPatternFormats="0" applyAlignmentFormats="0" applyWidthHeightFormats="1" dataCaption="Values" updatedVersion="8" minRefreshableVersion="3" useAutoFormatting="1" subtotalHiddenItems="1" colGrandTotals="0" itemPrintTitles="1" createdVersion="8" indent="0" outline="1" outlineData="1" multipleFieldFilters="0" fieldListSortAscending="1">
  <location ref="A7:D4875" firstHeaderRow="1" firstDataRow="3" firstDataCol="1" rowPageCount="2" colPageCount="1"/>
  <pivotFields count="9">
    <pivotField axis="axisRow" allDrilled="1" subtotalTop="0" showAll="0" dataSourceSort="1" defaultSubtotal="0" defaultAttributeDrillState="1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</items>
    </pivotField>
    <pivotField axis="axisRow" allDrilled="1" subtotalTop="0" showAll="0" dataSourceSort="1" defaultSubtotal="0" defaultAttributeDrillState="1">
      <items count="39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subtotalTop="0" showAll="0" dataSourceSort="1" defaultSubtotal="0" showPropTip="1"/>
    <pivotField dataField="1" subtotalTop="0" showAll="0" defaultSubtotal="0"/>
    <pivotField dataField="1" subtotalTop="0" showAll="0" defaultSubtotal="0"/>
    <pivotField dataField="1" subtotalTop="0" showAll="0" defaultSubtotal="0"/>
    <pivotField axis="axisCol" allDrilled="1" subtotalTop="0" showAll="0" dataSourceSort="1" defaultSubtotal="0" defaultAttributeDrillState="1">
      <items count="1">
        <item s="1" x="0"/>
      </items>
    </pivotField>
  </pivotFields>
  <rowFields count="2">
    <field x="0"/>
    <field x="1"/>
  </rowFields>
  <rowItems count="4866">
    <i>
      <x/>
    </i>
    <i r="1">
      <x v="363"/>
    </i>
    <i>
      <x v="1"/>
    </i>
    <i r="1">
      <x v="363"/>
    </i>
    <i>
      <x v="2"/>
    </i>
    <i r="1">
      <x v="363"/>
    </i>
    <i>
      <x v="3"/>
    </i>
    <i r="1">
      <x v="363"/>
    </i>
    <i>
      <x v="4"/>
    </i>
    <i r="1">
      <x v="363"/>
    </i>
    <i>
      <x v="5"/>
    </i>
    <i r="1">
      <x v="363"/>
    </i>
    <i>
      <x v="6"/>
    </i>
    <i r="1">
      <x/>
    </i>
    <i r="1">
      <x v="33"/>
    </i>
    <i r="1">
      <x v="37"/>
    </i>
    <i r="1">
      <x v="40"/>
    </i>
    <i r="1">
      <x v="53"/>
    </i>
    <i r="1">
      <x v="54"/>
    </i>
    <i r="1">
      <x v="60"/>
    </i>
    <i r="1">
      <x v="70"/>
    </i>
    <i r="1">
      <x v="71"/>
    </i>
    <i r="1">
      <x v="73"/>
    </i>
    <i r="1">
      <x v="87"/>
    </i>
    <i r="1">
      <x v="106"/>
    </i>
    <i r="1">
      <x v="203"/>
    </i>
    <i r="1">
      <x v="228"/>
    </i>
    <i r="1">
      <x v="275"/>
    </i>
    <i r="1">
      <x v="278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5"/>
    </i>
    <i r="1">
      <x v="330"/>
    </i>
    <i r="1">
      <x v="331"/>
    </i>
    <i r="1">
      <x v="334"/>
    </i>
    <i r="1">
      <x v="361"/>
    </i>
    <i r="1">
      <x v="362"/>
    </i>
    <i>
      <x v="7"/>
    </i>
    <i r="1">
      <x v="87"/>
    </i>
    <i r="1">
      <x v="194"/>
    </i>
    <i r="1">
      <x v="266"/>
    </i>
    <i>
      <x v="8"/>
    </i>
    <i r="1">
      <x v="33"/>
    </i>
    <i r="1">
      <x v="36"/>
    </i>
    <i r="1">
      <x v="40"/>
    </i>
    <i r="1">
      <x v="41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0"/>
    </i>
    <i r="1">
      <x v="51"/>
    </i>
    <i r="1">
      <x v="53"/>
    </i>
    <i r="1">
      <x v="60"/>
    </i>
    <i r="1">
      <x v="71"/>
    </i>
    <i r="1">
      <x v="74"/>
    </i>
    <i r="1">
      <x v="77"/>
    </i>
    <i r="1">
      <x v="79"/>
    </i>
    <i r="1">
      <x v="87"/>
    </i>
    <i r="1">
      <x v="106"/>
    </i>
    <i r="1">
      <x v="136"/>
    </i>
    <i r="1">
      <x v="141"/>
    </i>
    <i r="1">
      <x v="142"/>
    </i>
    <i r="1">
      <x v="157"/>
    </i>
    <i r="1">
      <x v="164"/>
    </i>
    <i r="1">
      <x v="165"/>
    </i>
    <i r="1">
      <x v="193"/>
    </i>
    <i r="1">
      <x v="194"/>
    </i>
    <i r="1">
      <x v="200"/>
    </i>
    <i r="1">
      <x v="224"/>
    </i>
    <i r="1">
      <x v="230"/>
    </i>
    <i r="1">
      <x v="266"/>
    </i>
    <i r="1">
      <x v="268"/>
    </i>
    <i r="1">
      <x v="276"/>
    </i>
    <i r="1">
      <x v="277"/>
    </i>
    <i r="1">
      <x v="278"/>
    </i>
    <i r="1">
      <x v="282"/>
    </i>
    <i r="1">
      <x v="283"/>
    </i>
    <i r="1">
      <x v="284"/>
    </i>
    <i r="1">
      <x v="285"/>
    </i>
    <i r="1">
      <x v="286"/>
    </i>
    <i r="1">
      <x v="287"/>
    </i>
    <i r="1">
      <x v="288"/>
    </i>
    <i r="1">
      <x v="321"/>
    </i>
    <i r="1">
      <x v="326"/>
    </i>
    <i r="1">
      <x v="328"/>
    </i>
    <i r="1">
      <x v="329"/>
    </i>
    <i r="1">
      <x v="335"/>
    </i>
    <i r="1">
      <x v="356"/>
    </i>
    <i>
      <x v="9"/>
    </i>
    <i r="1">
      <x/>
    </i>
    <i r="1">
      <x v="2"/>
    </i>
    <i r="1">
      <x v="7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0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4"/>
    </i>
    <i r="1">
      <x v="106"/>
    </i>
    <i r="1">
      <x v="157"/>
    </i>
    <i r="1">
      <x v="194"/>
    </i>
    <i r="1">
      <x v="221"/>
    </i>
    <i r="1">
      <x v="224"/>
    </i>
    <i r="1">
      <x v="227"/>
    </i>
    <i r="1">
      <x v="246"/>
    </i>
    <i r="1">
      <x v="266"/>
    </i>
    <i r="1">
      <x v="268"/>
    </i>
    <i r="1">
      <x v="276"/>
    </i>
    <i r="1">
      <x v="277"/>
    </i>
    <i r="1">
      <x v="278"/>
    </i>
    <i r="1">
      <x v="292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43"/>
    </i>
    <i>
      <x v="10"/>
    </i>
    <i r="1">
      <x v="87"/>
    </i>
    <i>
      <x v="11"/>
    </i>
    <i r="1">
      <x/>
    </i>
    <i r="1">
      <x v="2"/>
    </i>
    <i r="1">
      <x v="3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2"/>
    </i>
    <i r="1">
      <x v="106"/>
    </i>
    <i r="1">
      <x v="157"/>
    </i>
    <i r="1">
      <x v="194"/>
    </i>
    <i r="1">
      <x v="197"/>
    </i>
    <i r="1">
      <x v="198"/>
    </i>
    <i r="1">
      <x v="199"/>
    </i>
    <i r="1">
      <x v="207"/>
    </i>
    <i r="1">
      <x v="208"/>
    </i>
    <i r="1">
      <x v="224"/>
    </i>
    <i r="1">
      <x v="266"/>
    </i>
    <i r="1">
      <x v="268"/>
    </i>
    <i r="1">
      <x v="277"/>
    </i>
    <i r="1">
      <x v="278"/>
    </i>
    <i r="1">
      <x v="291"/>
    </i>
    <i r="1">
      <x v="292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5"/>
    </i>
    <i r="1">
      <x v="341"/>
    </i>
    <i r="1">
      <x v="356"/>
    </i>
    <i>
      <x v="12"/>
    </i>
    <i r="1">
      <x v="335"/>
    </i>
    <i r="1">
      <x v="336"/>
    </i>
    <i r="1">
      <x v="337"/>
    </i>
    <i>
      <x v="13"/>
    </i>
    <i r="1">
      <x v="87"/>
    </i>
    <i>
      <x v="14"/>
    </i>
    <i r="1">
      <x/>
    </i>
    <i r="1">
      <x v="2"/>
    </i>
    <i r="1">
      <x v="3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0"/>
    </i>
    <i r="1">
      <x v="51"/>
    </i>
    <i r="1">
      <x v="53"/>
    </i>
    <i r="1">
      <x v="57"/>
    </i>
    <i r="1">
      <x v="59"/>
    </i>
    <i r="1">
      <x v="60"/>
    </i>
    <i r="1">
      <x v="61"/>
    </i>
    <i r="1">
      <x v="63"/>
    </i>
    <i r="1">
      <x v="67"/>
    </i>
    <i r="1">
      <x v="68"/>
    </i>
    <i r="1">
      <x v="69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4"/>
    </i>
    <i r="1">
      <x v="106"/>
    </i>
    <i r="1">
      <x v="144"/>
    </i>
    <i r="1">
      <x v="157"/>
    </i>
    <i r="1">
      <x v="194"/>
    </i>
    <i r="1">
      <x v="195"/>
    </i>
    <i r="1">
      <x v="224"/>
    </i>
    <i r="1">
      <x v="226"/>
    </i>
    <i r="1">
      <x v="227"/>
    </i>
    <i r="1">
      <x v="230"/>
    </i>
    <i r="1">
      <x v="266"/>
    </i>
    <i r="1">
      <x v="268"/>
    </i>
    <i r="1">
      <x v="277"/>
    </i>
    <i r="1">
      <x v="278"/>
    </i>
    <i r="1">
      <x v="291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41"/>
    </i>
    <i>
      <x v="15"/>
    </i>
    <i r="1">
      <x/>
    </i>
    <i r="1">
      <x v="2"/>
    </i>
    <i r="1">
      <x v="3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0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06"/>
    </i>
    <i r="1">
      <x v="157"/>
    </i>
    <i r="1">
      <x v="193"/>
    </i>
    <i r="1">
      <x v="194"/>
    </i>
    <i r="1">
      <x v="224"/>
    </i>
    <i r="1">
      <x v="227"/>
    </i>
    <i r="1">
      <x v="266"/>
    </i>
    <i r="1">
      <x v="268"/>
    </i>
    <i r="1">
      <x v="276"/>
    </i>
    <i r="1">
      <x v="277"/>
    </i>
    <i r="1">
      <x v="278"/>
    </i>
    <i r="1">
      <x v="294"/>
    </i>
    <i r="1">
      <x v="305"/>
    </i>
    <i r="1">
      <x v="318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43"/>
    </i>
    <i r="1">
      <x v="344"/>
    </i>
    <i r="1">
      <x v="355"/>
    </i>
    <i r="1">
      <x v="359"/>
    </i>
    <i>
      <x v="16"/>
    </i>
    <i r="1">
      <x/>
    </i>
    <i r="1">
      <x v="2"/>
    </i>
    <i r="1">
      <x v="22"/>
    </i>
    <i r="1">
      <x v="33"/>
    </i>
    <i r="1">
      <x v="36"/>
    </i>
    <i r="1">
      <x v="44"/>
    </i>
    <i r="1">
      <x v="46"/>
    </i>
    <i r="1">
      <x v="48"/>
    </i>
    <i r="1">
      <x v="49"/>
    </i>
    <i r="1">
      <x v="51"/>
    </i>
    <i r="1">
      <x v="71"/>
    </i>
    <i r="1">
      <x v="77"/>
    </i>
    <i r="1">
      <x v="87"/>
    </i>
    <i r="1">
      <x v="94"/>
    </i>
    <i r="1">
      <x v="106"/>
    </i>
    <i r="1">
      <x v="141"/>
    </i>
    <i r="1">
      <x v="143"/>
    </i>
    <i r="1">
      <x v="193"/>
    </i>
    <i r="1">
      <x v="194"/>
    </i>
    <i r="1">
      <x v="204"/>
    </i>
    <i r="1">
      <x v="266"/>
    </i>
    <i r="1">
      <x v="268"/>
    </i>
    <i r="1">
      <x v="277"/>
    </i>
    <i r="1">
      <x v="278"/>
    </i>
    <i>
      <x v="17"/>
    </i>
    <i r="1">
      <x/>
    </i>
    <i r="1">
      <x v="33"/>
    </i>
    <i r="1">
      <x v="42"/>
    </i>
    <i r="1">
      <x v="44"/>
    </i>
    <i r="1">
      <x v="46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71"/>
    </i>
    <i r="1">
      <x v="76"/>
    </i>
    <i r="1">
      <x v="87"/>
    </i>
    <i r="1">
      <x v="203"/>
    </i>
    <i r="1">
      <x v="212"/>
    </i>
    <i r="1">
      <x v="321"/>
    </i>
    <i r="1">
      <x v="322"/>
    </i>
    <i r="1">
      <x v="326"/>
    </i>
    <i r="1">
      <x v="328"/>
    </i>
    <i r="1">
      <x v="329"/>
    </i>
    <i r="1">
      <x v="330"/>
    </i>
    <i>
      <x v="18"/>
    </i>
    <i r="1">
      <x v="303"/>
    </i>
    <i>
      <x v="19"/>
    </i>
    <i r="1">
      <x/>
    </i>
    <i r="1">
      <x v="2"/>
    </i>
    <i r="1">
      <x v="9"/>
    </i>
    <i r="1">
      <x v="22"/>
    </i>
    <i r="1">
      <x v="33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9"/>
    </i>
    <i r="1">
      <x v="84"/>
    </i>
    <i r="1">
      <x v="87"/>
    </i>
    <i r="1">
      <x v="95"/>
    </i>
    <i r="1">
      <x v="106"/>
    </i>
    <i r="1">
      <x v="155"/>
    </i>
    <i r="1">
      <x v="157"/>
    </i>
    <i r="1">
      <x v="194"/>
    </i>
    <i r="1">
      <x v="195"/>
    </i>
    <i r="1">
      <x v="197"/>
    </i>
    <i r="1">
      <x v="266"/>
    </i>
    <i r="1">
      <x v="268"/>
    </i>
    <i r="1">
      <x v="270"/>
    </i>
    <i r="1">
      <x v="276"/>
    </i>
    <i r="1">
      <x v="277"/>
    </i>
    <i r="1">
      <x v="278"/>
    </i>
    <i r="1">
      <x v="279"/>
    </i>
    <i r="1">
      <x v="289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2"/>
    </i>
    <i r="1">
      <x v="333"/>
    </i>
    <i r="1">
      <x v="335"/>
    </i>
    <i r="1">
      <x v="341"/>
    </i>
    <i>
      <x v="20"/>
    </i>
    <i r="1">
      <x/>
    </i>
    <i r="1">
      <x v="2"/>
    </i>
    <i r="1">
      <x v="3"/>
    </i>
    <i r="1">
      <x v="22"/>
    </i>
    <i r="1">
      <x v="33"/>
    </i>
    <i r="1">
      <x v="36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6"/>
    </i>
    <i r="1">
      <x v="77"/>
    </i>
    <i r="1">
      <x v="87"/>
    </i>
    <i r="1">
      <x v="92"/>
    </i>
    <i r="1">
      <x v="94"/>
    </i>
    <i r="1">
      <x v="95"/>
    </i>
    <i r="1">
      <x v="106"/>
    </i>
    <i r="1">
      <x v="155"/>
    </i>
    <i r="1">
      <x v="157"/>
    </i>
    <i r="1">
      <x v="193"/>
    </i>
    <i r="1">
      <x v="194"/>
    </i>
    <i r="1">
      <x v="195"/>
    </i>
    <i r="1">
      <x v="196"/>
    </i>
    <i r="1">
      <x v="197"/>
    </i>
    <i r="1">
      <x v="224"/>
    </i>
    <i r="1">
      <x v="227"/>
    </i>
    <i r="1">
      <x v="266"/>
    </i>
    <i r="1">
      <x v="268"/>
    </i>
    <i r="1">
      <x v="270"/>
    </i>
    <i r="1">
      <x v="276"/>
    </i>
    <i r="1">
      <x v="277"/>
    </i>
    <i r="1">
      <x v="278"/>
    </i>
    <i r="1">
      <x v="280"/>
    </i>
    <i r="1">
      <x v="289"/>
    </i>
    <i r="1">
      <x v="291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3"/>
    </i>
    <i r="1">
      <x v="335"/>
    </i>
    <i r="1">
      <x v="341"/>
    </i>
    <i r="1">
      <x v="355"/>
    </i>
    <i r="1">
      <x v="356"/>
    </i>
    <i>
      <x v="21"/>
    </i>
    <i r="1">
      <x/>
    </i>
    <i r="1">
      <x v="22"/>
    </i>
    <i r="1">
      <x v="33"/>
    </i>
    <i r="1">
      <x v="36"/>
    </i>
    <i r="1">
      <x v="42"/>
    </i>
    <i r="1">
      <x v="44"/>
    </i>
    <i r="1">
      <x v="46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6"/>
    </i>
    <i r="1">
      <x v="77"/>
    </i>
    <i r="1">
      <x v="84"/>
    </i>
    <i r="1">
      <x v="87"/>
    </i>
    <i r="1">
      <x v="94"/>
    </i>
    <i r="1">
      <x v="106"/>
    </i>
    <i r="1">
      <x v="197"/>
    </i>
    <i r="1">
      <x v="226"/>
    </i>
    <i r="1">
      <x v="266"/>
    </i>
    <i r="1">
      <x v="268"/>
    </i>
    <i r="1">
      <x v="278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2"/>
    </i>
    <i r="1">
      <x v="335"/>
    </i>
    <i r="1">
      <x v="338"/>
    </i>
    <i>
      <x v="22"/>
    </i>
    <i r="1">
      <x/>
    </i>
    <i r="1">
      <x v="2"/>
    </i>
    <i r="1">
      <x v="3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3"/>
    </i>
    <i r="1">
      <x v="87"/>
    </i>
    <i r="1">
      <x v="106"/>
    </i>
    <i r="1">
      <x v="157"/>
    </i>
    <i r="1">
      <x v="164"/>
    </i>
    <i r="1">
      <x v="194"/>
    </i>
    <i r="1">
      <x v="207"/>
    </i>
    <i r="1">
      <x v="208"/>
    </i>
    <i r="1">
      <x v="221"/>
    </i>
    <i r="1">
      <x v="224"/>
    </i>
    <i r="1">
      <x v="227"/>
    </i>
    <i r="1">
      <x v="246"/>
    </i>
    <i r="1">
      <x v="266"/>
    </i>
    <i r="1">
      <x v="268"/>
    </i>
    <i r="1">
      <x v="277"/>
    </i>
    <i r="1">
      <x v="278"/>
    </i>
    <i r="1">
      <x v="280"/>
    </i>
    <i r="1">
      <x v="291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1"/>
    </i>
    <i r="1">
      <x v="341"/>
    </i>
    <i r="1">
      <x v="342"/>
    </i>
    <i r="1">
      <x v="343"/>
    </i>
    <i r="1">
      <x v="355"/>
    </i>
    <i r="1">
      <x v="356"/>
    </i>
    <i>
      <x v="23"/>
    </i>
    <i r="1">
      <x/>
    </i>
    <i r="1">
      <x v="2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79"/>
    </i>
    <i r="1">
      <x v="83"/>
    </i>
    <i r="1">
      <x v="87"/>
    </i>
    <i r="1">
      <x v="106"/>
    </i>
    <i r="1">
      <x v="145"/>
    </i>
    <i r="1">
      <x v="157"/>
    </i>
    <i r="1">
      <x v="162"/>
    </i>
    <i r="1">
      <x v="164"/>
    </i>
    <i r="1">
      <x v="165"/>
    </i>
    <i r="1">
      <x v="176"/>
    </i>
    <i r="1">
      <x v="177"/>
    </i>
    <i r="1">
      <x v="193"/>
    </i>
    <i r="1">
      <x v="194"/>
    </i>
    <i r="1">
      <x v="208"/>
    </i>
    <i r="1">
      <x v="209"/>
    </i>
    <i r="1">
      <x v="210"/>
    </i>
    <i r="1">
      <x v="221"/>
    </i>
    <i r="1">
      <x v="227"/>
    </i>
    <i r="1">
      <x v="246"/>
    </i>
    <i r="1">
      <x v="266"/>
    </i>
    <i r="1">
      <x v="268"/>
    </i>
    <i r="1">
      <x v="275"/>
    </i>
    <i r="1">
      <x v="277"/>
    </i>
    <i r="1">
      <x v="278"/>
    </i>
    <i r="1">
      <x v="280"/>
    </i>
    <i r="1">
      <x v="291"/>
    </i>
    <i r="1">
      <x v="292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1"/>
    </i>
    <i r="1">
      <x v="341"/>
    </i>
    <i r="1">
      <x v="343"/>
    </i>
    <i r="1">
      <x v="355"/>
    </i>
    <i>
      <x v="24"/>
    </i>
    <i r="1">
      <x/>
    </i>
    <i r="1">
      <x v="2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85"/>
    </i>
    <i r="1">
      <x v="86"/>
    </i>
    <i r="1">
      <x v="87"/>
    </i>
    <i r="1">
      <x v="94"/>
    </i>
    <i r="1">
      <x v="106"/>
    </i>
    <i r="1">
      <x v="157"/>
    </i>
    <i r="1">
      <x v="162"/>
    </i>
    <i r="1">
      <x v="164"/>
    </i>
    <i r="1">
      <x v="165"/>
    </i>
    <i r="1">
      <x v="227"/>
    </i>
    <i r="1">
      <x v="266"/>
    </i>
    <i r="1">
      <x v="268"/>
    </i>
    <i r="1">
      <x v="277"/>
    </i>
    <i r="1">
      <x v="278"/>
    </i>
    <i r="1">
      <x v="291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43"/>
    </i>
    <i r="1">
      <x v="355"/>
    </i>
    <i>
      <x v="25"/>
    </i>
    <i r="1">
      <x/>
    </i>
    <i r="1">
      <x v="2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62"/>
    </i>
    <i r="1">
      <x v="165"/>
    </i>
    <i r="1">
      <x v="194"/>
    </i>
    <i r="1">
      <x v="210"/>
    </i>
    <i r="1">
      <x v="266"/>
    </i>
    <i r="1">
      <x v="268"/>
    </i>
    <i r="1">
      <x v="275"/>
    </i>
    <i r="1">
      <x v="277"/>
    </i>
    <i r="1">
      <x v="278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>
      <x v="26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6"/>
    </i>
    <i r="1">
      <x v="87"/>
    </i>
    <i r="1">
      <x v="106"/>
    </i>
    <i r="1">
      <x v="117"/>
    </i>
    <i r="1">
      <x v="144"/>
    </i>
    <i r="1">
      <x v="157"/>
    </i>
    <i r="1">
      <x v="158"/>
    </i>
    <i r="1">
      <x v="162"/>
    </i>
    <i r="1">
      <x v="164"/>
    </i>
    <i r="1">
      <x v="165"/>
    </i>
    <i r="1">
      <x v="221"/>
    </i>
    <i r="1">
      <x v="224"/>
    </i>
    <i r="1">
      <x v="227"/>
    </i>
    <i r="1">
      <x v="230"/>
    </i>
    <i r="1">
      <x v="266"/>
    </i>
    <i r="1">
      <x v="268"/>
    </i>
    <i r="1">
      <x v="276"/>
    </i>
    <i r="1">
      <x v="277"/>
    </i>
    <i r="1">
      <x v="278"/>
    </i>
    <i r="1">
      <x v="280"/>
    </i>
    <i r="1">
      <x v="291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1"/>
    </i>
    <i r="1">
      <x v="341"/>
    </i>
    <i r="1">
      <x v="342"/>
    </i>
    <i r="1">
      <x v="343"/>
    </i>
    <i>
      <x v="27"/>
    </i>
    <i r="1">
      <x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2"/>
    </i>
    <i r="1">
      <x v="43"/>
    </i>
    <i r="1">
      <x v="44"/>
    </i>
    <i r="1">
      <x v="46"/>
    </i>
    <i r="1">
      <x v="48"/>
    </i>
    <i r="1">
      <x v="59"/>
    </i>
    <i r="1">
      <x v="60"/>
    </i>
    <i r="1">
      <x v="67"/>
    </i>
    <i r="1">
      <x v="68"/>
    </i>
    <i r="1">
      <x v="70"/>
    </i>
    <i r="1">
      <x v="71"/>
    </i>
    <i r="1">
      <x v="76"/>
    </i>
    <i r="1">
      <x v="77"/>
    </i>
    <i r="1">
      <x v="87"/>
    </i>
    <i r="1">
      <x v="108"/>
    </i>
    <i r="1">
      <x v="145"/>
    </i>
    <i r="1">
      <x v="147"/>
    </i>
    <i r="1">
      <x v="148"/>
    </i>
    <i r="1">
      <x v="157"/>
    </i>
    <i r="1">
      <x v="162"/>
    </i>
    <i r="1">
      <x v="164"/>
    </i>
    <i r="1">
      <x v="165"/>
    </i>
    <i r="1">
      <x v="221"/>
    </i>
    <i r="1">
      <x v="224"/>
    </i>
    <i r="1">
      <x v="246"/>
    </i>
    <i r="1">
      <x v="280"/>
    </i>
    <i r="1">
      <x v="318"/>
    </i>
    <i r="1">
      <x v="320"/>
    </i>
    <i r="1">
      <x v="321"/>
    </i>
    <i r="1">
      <x v="322"/>
    </i>
    <i r="1">
      <x v="323"/>
    </i>
    <i r="1">
      <x v="326"/>
    </i>
    <i r="1">
      <x v="328"/>
    </i>
    <i r="1">
      <x v="329"/>
    </i>
    <i r="1">
      <x v="330"/>
    </i>
    <i r="1">
      <x v="331"/>
    </i>
    <i r="1">
      <x v="350"/>
    </i>
    <i>
      <x v="28"/>
    </i>
    <i r="1">
      <x v="303"/>
    </i>
    <i>
      <x v="29"/>
    </i>
    <i r="1">
      <x/>
    </i>
    <i r="1">
      <x v="6"/>
    </i>
    <i r="1">
      <x v="10"/>
    </i>
    <i r="1">
      <x v="14"/>
    </i>
    <i r="1">
      <x v="15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7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71"/>
    </i>
    <i r="1">
      <x v="73"/>
    </i>
    <i r="1">
      <x v="74"/>
    </i>
    <i r="1">
      <x v="75"/>
    </i>
    <i r="1">
      <x v="76"/>
    </i>
    <i r="1">
      <x v="87"/>
    </i>
    <i r="1">
      <x v="106"/>
    </i>
    <i r="1">
      <x v="135"/>
    </i>
    <i r="1">
      <x v="163"/>
    </i>
    <i r="1">
      <x v="165"/>
    </i>
    <i r="1">
      <x v="194"/>
    </i>
    <i r="1">
      <x v="224"/>
    </i>
    <i r="1">
      <x v="266"/>
    </i>
    <i r="1">
      <x v="268"/>
    </i>
    <i r="1">
      <x v="270"/>
    </i>
    <i r="1">
      <x v="276"/>
    </i>
    <i r="1">
      <x v="278"/>
    </i>
    <i r="1">
      <x v="28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55"/>
    </i>
    <i r="1">
      <x v="356"/>
    </i>
    <i>
      <x v="30"/>
    </i>
    <i r="1">
      <x/>
    </i>
    <i r="1">
      <x v="1"/>
    </i>
    <i r="1">
      <x v="2"/>
    </i>
    <i r="1">
      <x v="3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3"/>
    </i>
    <i r="1">
      <x v="76"/>
    </i>
    <i r="1">
      <x v="77"/>
    </i>
    <i r="1">
      <x v="83"/>
    </i>
    <i r="1">
      <x v="87"/>
    </i>
    <i r="1">
      <x v="91"/>
    </i>
    <i r="1">
      <x v="94"/>
    </i>
    <i r="1">
      <x v="106"/>
    </i>
    <i r="1">
      <x v="111"/>
    </i>
    <i r="1">
      <x v="113"/>
    </i>
    <i r="1">
      <x v="144"/>
    </i>
    <i r="1">
      <x v="145"/>
    </i>
    <i r="1">
      <x v="146"/>
    </i>
    <i r="1">
      <x v="147"/>
    </i>
    <i r="1">
      <x v="149"/>
    </i>
    <i r="1">
      <x v="157"/>
    </i>
    <i r="1">
      <x v="158"/>
    </i>
    <i r="1">
      <x v="160"/>
    </i>
    <i r="1">
      <x v="164"/>
    </i>
    <i r="1">
      <x v="170"/>
    </i>
    <i r="1">
      <x v="191"/>
    </i>
    <i r="1">
      <x v="193"/>
    </i>
    <i r="1">
      <x v="202"/>
    </i>
    <i r="1">
      <x v="224"/>
    </i>
    <i r="1">
      <x v="227"/>
    </i>
    <i r="1">
      <x v="230"/>
    </i>
    <i r="1">
      <x v="246"/>
    </i>
    <i r="1">
      <x v="255"/>
    </i>
    <i r="1">
      <x v="266"/>
    </i>
    <i r="1">
      <x v="268"/>
    </i>
    <i r="1">
      <x v="269"/>
    </i>
    <i r="1">
      <x v="277"/>
    </i>
    <i r="1">
      <x v="278"/>
    </i>
    <i r="1">
      <x v="280"/>
    </i>
    <i r="1">
      <x v="293"/>
    </i>
    <i r="1">
      <x v="321"/>
    </i>
    <i r="1">
      <x v="326"/>
    </i>
    <i r="1">
      <x v="327"/>
    </i>
    <i r="1">
      <x v="328"/>
    </i>
    <i r="1">
      <x v="329"/>
    </i>
    <i r="1">
      <x v="330"/>
    </i>
    <i r="1">
      <x v="345"/>
    </i>
    <i r="1">
      <x v="352"/>
    </i>
    <i r="1">
      <x v="356"/>
    </i>
    <i>
      <x v="31"/>
    </i>
    <i r="1">
      <x/>
    </i>
    <i r="1">
      <x v="6"/>
    </i>
    <i r="1">
      <x v="9"/>
    </i>
    <i r="1">
      <x v="10"/>
    </i>
    <i r="1">
      <x v="12"/>
    </i>
    <i r="1">
      <x v="13"/>
    </i>
    <i r="1">
      <x v="14"/>
    </i>
    <i r="1">
      <x v="15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7"/>
    </i>
    <i r="1">
      <x v="49"/>
    </i>
    <i r="1">
      <x v="50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111"/>
    </i>
    <i r="1">
      <x v="113"/>
    </i>
    <i r="1">
      <x v="144"/>
    </i>
    <i r="1">
      <x v="145"/>
    </i>
    <i r="1">
      <x v="157"/>
    </i>
    <i r="1">
      <x v="164"/>
    </i>
    <i r="1">
      <x v="165"/>
    </i>
    <i r="1">
      <x v="192"/>
    </i>
    <i r="1">
      <x v="193"/>
    </i>
    <i r="1">
      <x v="194"/>
    </i>
    <i r="1">
      <x v="207"/>
    </i>
    <i r="1">
      <x v="208"/>
    </i>
    <i r="1">
      <x v="221"/>
    </i>
    <i r="1">
      <x v="224"/>
    </i>
    <i r="1">
      <x v="227"/>
    </i>
    <i r="1">
      <x v="246"/>
    </i>
    <i r="1">
      <x v="254"/>
    </i>
    <i r="1">
      <x v="255"/>
    </i>
    <i r="1">
      <x v="266"/>
    </i>
    <i r="1">
      <x v="268"/>
    </i>
    <i r="1">
      <x v="277"/>
    </i>
    <i r="1">
      <x v="278"/>
    </i>
    <i r="1">
      <x v="291"/>
    </i>
    <i r="1">
      <x v="292"/>
    </i>
    <i r="1">
      <x v="293"/>
    </i>
    <i r="1">
      <x v="294"/>
    </i>
    <i r="1">
      <x v="295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52"/>
    </i>
    <i r="1">
      <x v="353"/>
    </i>
    <i r="1">
      <x v="354"/>
    </i>
    <i r="1">
      <x v="355"/>
    </i>
    <i>
      <x v="32"/>
    </i>
    <i r="1">
      <x/>
    </i>
    <i r="1">
      <x v="1"/>
    </i>
    <i r="1">
      <x v="2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106"/>
    </i>
    <i r="1">
      <x v="165"/>
    </i>
    <i r="1">
      <x v="224"/>
    </i>
    <i r="1">
      <x v="266"/>
    </i>
    <i r="1">
      <x v="268"/>
    </i>
    <i r="1">
      <x v="270"/>
    </i>
    <i r="1">
      <x v="276"/>
    </i>
    <i r="1">
      <x v="278"/>
    </i>
    <i r="1">
      <x v="280"/>
    </i>
    <i r="1">
      <x v="321"/>
    </i>
    <i r="1">
      <x v="322"/>
    </i>
    <i r="1">
      <x v="326"/>
    </i>
    <i r="1">
      <x v="327"/>
    </i>
    <i r="1">
      <x v="328"/>
    </i>
    <i r="1">
      <x v="329"/>
    </i>
    <i r="1">
      <x v="330"/>
    </i>
    <i r="1">
      <x v="331"/>
    </i>
    <i>
      <x v="33"/>
    </i>
    <i r="1">
      <x/>
    </i>
    <i r="1">
      <x v="1"/>
    </i>
    <i r="1">
      <x v="2"/>
    </i>
    <i r="1">
      <x v="3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3"/>
    </i>
    <i r="1">
      <x v="29"/>
    </i>
    <i r="1">
      <x v="3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1"/>
    </i>
    <i r="1">
      <x v="94"/>
    </i>
    <i r="1">
      <x v="106"/>
    </i>
    <i r="1">
      <x v="111"/>
    </i>
    <i r="1">
      <x v="113"/>
    </i>
    <i r="1">
      <x v="117"/>
    </i>
    <i r="1">
      <x v="144"/>
    </i>
    <i r="1">
      <x v="145"/>
    </i>
    <i r="1">
      <x v="146"/>
    </i>
    <i r="1">
      <x v="147"/>
    </i>
    <i r="1">
      <x v="148"/>
    </i>
    <i r="1">
      <x v="157"/>
    </i>
    <i r="1">
      <x v="158"/>
    </i>
    <i r="1">
      <x v="160"/>
    </i>
    <i r="1">
      <x v="164"/>
    </i>
    <i r="1">
      <x v="165"/>
    </i>
    <i r="1">
      <x v="166"/>
    </i>
    <i r="1">
      <x v="170"/>
    </i>
    <i r="1">
      <x v="171"/>
    </i>
    <i r="1">
      <x v="191"/>
    </i>
    <i r="1">
      <x v="192"/>
    </i>
    <i r="1">
      <x v="193"/>
    </i>
    <i r="1">
      <x v="194"/>
    </i>
    <i r="1">
      <x v="202"/>
    </i>
    <i r="1">
      <x v="203"/>
    </i>
    <i r="1">
      <x v="224"/>
    </i>
    <i r="1">
      <x v="227"/>
    </i>
    <i r="1">
      <x v="230"/>
    </i>
    <i r="1">
      <x v="246"/>
    </i>
    <i r="1">
      <x v="254"/>
    </i>
    <i r="1">
      <x v="255"/>
    </i>
    <i r="1">
      <x v="259"/>
    </i>
    <i r="1">
      <x v="263"/>
    </i>
    <i r="1">
      <x v="266"/>
    </i>
    <i r="1">
      <x v="268"/>
    </i>
    <i r="1">
      <x v="269"/>
    </i>
    <i r="1">
      <x v="274"/>
    </i>
    <i r="1">
      <x v="277"/>
    </i>
    <i r="1">
      <x v="278"/>
    </i>
    <i r="1">
      <x v="280"/>
    </i>
    <i r="1">
      <x v="293"/>
    </i>
    <i r="1">
      <x v="321"/>
    </i>
    <i r="1">
      <x v="322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45"/>
    </i>
    <i r="1">
      <x v="352"/>
    </i>
    <i r="1">
      <x v="356"/>
    </i>
    <i>
      <x v="34"/>
    </i>
    <i r="1">
      <x/>
    </i>
    <i r="1">
      <x v="1"/>
    </i>
    <i r="1">
      <x v="2"/>
    </i>
    <i r="1">
      <x v="3"/>
    </i>
    <i r="1">
      <x v="4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38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7"/>
    </i>
    <i r="1">
      <x v="104"/>
    </i>
    <i r="1">
      <x v="164"/>
    </i>
    <i r="1">
      <x v="165"/>
    </i>
    <i r="1">
      <x v="168"/>
    </i>
    <i r="1">
      <x v="171"/>
    </i>
    <i r="1">
      <x v="172"/>
    </i>
    <i r="1">
      <x v="173"/>
    </i>
    <i r="1">
      <x v="212"/>
    </i>
    <i r="1">
      <x v="224"/>
    </i>
    <i r="1">
      <x v="266"/>
    </i>
    <i r="1">
      <x v="268"/>
    </i>
    <i r="1">
      <x v="272"/>
    </i>
    <i r="1">
      <x v="276"/>
    </i>
    <i r="1">
      <x v="278"/>
    </i>
    <i r="1">
      <x v="291"/>
    </i>
    <i r="1">
      <x v="321"/>
    </i>
    <i r="1">
      <x v="322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57"/>
    </i>
    <i>
      <x v="35"/>
    </i>
    <i r="1">
      <x/>
    </i>
    <i r="1">
      <x v="1"/>
    </i>
    <i r="1">
      <x v="2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7"/>
    </i>
    <i r="1">
      <x v="122"/>
    </i>
    <i r="1">
      <x v="164"/>
    </i>
    <i r="1">
      <x v="165"/>
    </i>
    <i r="1">
      <x v="211"/>
    </i>
    <i r="1">
      <x v="224"/>
    </i>
    <i r="1">
      <x v="266"/>
    </i>
    <i r="1">
      <x v="268"/>
    </i>
    <i r="1">
      <x v="276"/>
    </i>
    <i r="1">
      <x v="278"/>
    </i>
    <i r="1">
      <x v="321"/>
    </i>
    <i r="1">
      <x v="322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56"/>
    </i>
    <i>
      <x v="36"/>
    </i>
    <i r="1">
      <x/>
    </i>
    <i r="1">
      <x v="1"/>
    </i>
    <i r="1">
      <x v="2"/>
    </i>
    <i r="1">
      <x v="3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38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133"/>
    </i>
    <i r="1">
      <x v="164"/>
    </i>
    <i r="1">
      <x v="165"/>
    </i>
    <i r="1">
      <x v="170"/>
    </i>
    <i r="1">
      <x v="193"/>
    </i>
    <i r="1">
      <x v="194"/>
    </i>
    <i r="1">
      <x v="221"/>
    </i>
    <i r="1">
      <x v="224"/>
    </i>
    <i r="1">
      <x v="266"/>
    </i>
    <i r="1">
      <x v="268"/>
    </i>
    <i r="1">
      <x v="278"/>
    </i>
    <i r="1">
      <x v="321"/>
    </i>
    <i r="1">
      <x v="322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52"/>
    </i>
    <i>
      <x v="37"/>
    </i>
    <i r="1">
      <x/>
    </i>
    <i r="1">
      <x v="6"/>
    </i>
    <i r="1">
      <x v="7"/>
    </i>
    <i r="1">
      <x v="9"/>
    </i>
    <i r="1">
      <x v="10"/>
    </i>
    <i r="1">
      <x v="12"/>
    </i>
    <i r="1">
      <x v="13"/>
    </i>
    <i r="1">
      <x v="14"/>
    </i>
    <i r="1">
      <x v="15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7"/>
    </i>
    <i r="1">
      <x v="49"/>
    </i>
    <i r="1">
      <x v="50"/>
    </i>
    <i r="1">
      <x v="51"/>
    </i>
    <i r="1">
      <x v="53"/>
    </i>
    <i r="1">
      <x v="56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7"/>
    </i>
    <i r="1">
      <x v="151"/>
    </i>
    <i r="1">
      <x v="161"/>
    </i>
    <i r="1">
      <x v="164"/>
    </i>
    <i r="1">
      <x v="165"/>
    </i>
    <i r="1">
      <x v="191"/>
    </i>
    <i r="1">
      <x v="192"/>
    </i>
    <i r="1">
      <x v="221"/>
    </i>
    <i r="1">
      <x v="222"/>
    </i>
    <i r="1">
      <x v="223"/>
    </i>
    <i r="1">
      <x v="224"/>
    </i>
    <i r="1">
      <x v="266"/>
    </i>
    <i r="1">
      <x v="268"/>
    </i>
    <i r="1">
      <x v="278"/>
    </i>
    <i r="1">
      <x v="319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1"/>
    </i>
    <i>
      <x v="38"/>
    </i>
    <i r="1">
      <x v="303"/>
    </i>
    <i>
      <x v="39"/>
    </i>
    <i r="1">
      <x/>
    </i>
    <i r="1">
      <x v="1"/>
    </i>
    <i r="1">
      <x v="2"/>
    </i>
    <i r="1">
      <x v="3"/>
    </i>
    <i r="1">
      <x v="4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2"/>
    </i>
    <i r="1">
      <x v="24"/>
    </i>
    <i r="1">
      <x v="26"/>
    </i>
    <i r="1">
      <x v="31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4"/>
    </i>
    <i r="1">
      <x v="96"/>
    </i>
    <i r="1">
      <x v="106"/>
    </i>
    <i r="1">
      <x v="144"/>
    </i>
    <i r="1">
      <x v="145"/>
    </i>
    <i r="1">
      <x v="148"/>
    </i>
    <i r="1">
      <x v="157"/>
    </i>
    <i r="1">
      <x v="162"/>
    </i>
    <i r="1">
      <x v="164"/>
    </i>
    <i r="1">
      <x v="165"/>
    </i>
    <i r="1">
      <x v="194"/>
    </i>
    <i r="1">
      <x v="221"/>
    </i>
    <i r="1">
      <x v="224"/>
    </i>
    <i r="1">
      <x v="227"/>
    </i>
    <i r="1">
      <x v="230"/>
    </i>
    <i r="1">
      <x v="266"/>
    </i>
    <i r="1">
      <x v="268"/>
    </i>
    <i r="1">
      <x v="271"/>
    </i>
    <i r="1">
      <x v="276"/>
    </i>
    <i r="1">
      <x v="277"/>
    </i>
    <i r="1">
      <x v="278"/>
    </i>
    <i r="1">
      <x v="280"/>
    </i>
    <i r="1">
      <x v="281"/>
    </i>
    <i r="1">
      <x v="291"/>
    </i>
    <i r="1">
      <x v="292"/>
    </i>
    <i r="1">
      <x v="318"/>
    </i>
    <i r="1">
      <x v="320"/>
    </i>
    <i r="1">
      <x v="321"/>
    </i>
    <i r="1">
      <x v="322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56"/>
    </i>
    <i>
      <x v="40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31"/>
    </i>
    <i r="1">
      <x v="33"/>
    </i>
    <i r="1">
      <x v="35"/>
    </i>
    <i r="1">
      <x v="36"/>
    </i>
    <i r="1">
      <x v="40"/>
    </i>
    <i r="1">
      <x v="42"/>
    </i>
    <i r="1">
      <x v="44"/>
    </i>
    <i r="1">
      <x v="45"/>
    </i>
    <i r="1">
      <x v="46"/>
    </i>
    <i r="1">
      <x v="47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8"/>
    </i>
    <i r="1">
      <x v="83"/>
    </i>
    <i r="1">
      <x v="87"/>
    </i>
    <i r="1">
      <x v="95"/>
    </i>
    <i r="1">
      <x v="106"/>
    </i>
    <i r="1">
      <x v="144"/>
    </i>
    <i r="1">
      <x v="145"/>
    </i>
    <i r="1">
      <x v="146"/>
    </i>
    <i r="1">
      <x v="147"/>
    </i>
    <i r="1">
      <x v="148"/>
    </i>
    <i r="1">
      <x v="153"/>
    </i>
    <i r="1">
      <x v="162"/>
    </i>
    <i r="1">
      <x v="164"/>
    </i>
    <i r="1">
      <x v="165"/>
    </i>
    <i r="1">
      <x v="191"/>
    </i>
    <i r="1">
      <x v="192"/>
    </i>
    <i r="1">
      <x v="193"/>
    </i>
    <i r="1">
      <x v="194"/>
    </i>
    <i r="1">
      <x v="202"/>
    </i>
    <i r="1">
      <x v="203"/>
    </i>
    <i r="1">
      <x v="205"/>
    </i>
    <i r="1">
      <x v="214"/>
    </i>
    <i r="1">
      <x v="215"/>
    </i>
    <i r="1">
      <x v="221"/>
    </i>
    <i r="1">
      <x v="224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46"/>
    </i>
    <i r="1">
      <x v="259"/>
    </i>
    <i r="1">
      <x v="263"/>
    </i>
    <i r="1">
      <x v="265"/>
    </i>
    <i r="1">
      <x v="266"/>
    </i>
    <i r="1">
      <x v="267"/>
    </i>
    <i r="1">
      <x v="268"/>
    </i>
    <i r="1">
      <x v="276"/>
    </i>
    <i r="1">
      <x v="278"/>
    </i>
    <i r="1">
      <x v="279"/>
    </i>
    <i r="1">
      <x v="280"/>
    </i>
    <i r="1">
      <x v="281"/>
    </i>
    <i r="1">
      <x v="307"/>
    </i>
    <i r="1">
      <x v="318"/>
    </i>
    <i r="1">
      <x v="319"/>
    </i>
    <i r="1">
      <x v="320"/>
    </i>
    <i r="1">
      <x v="321"/>
    </i>
    <i r="1">
      <x v="322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45"/>
    </i>
    <i r="1">
      <x v="349"/>
    </i>
    <i r="1">
      <x v="351"/>
    </i>
    <i r="1">
      <x v="352"/>
    </i>
    <i r="1">
      <x v="356"/>
    </i>
    <i>
      <x v="41"/>
    </i>
    <i r="1">
      <x/>
    </i>
    <i r="1">
      <x v="1"/>
    </i>
    <i r="1">
      <x v="2"/>
    </i>
    <i r="1">
      <x v="3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2"/>
    </i>
    <i r="1">
      <x v="24"/>
    </i>
    <i r="1">
      <x v="26"/>
    </i>
    <i r="1">
      <x v="31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7"/>
    </i>
    <i r="1">
      <x v="59"/>
    </i>
    <i r="1">
      <x v="60"/>
    </i>
    <i r="1">
      <x v="63"/>
    </i>
    <i r="1">
      <x v="64"/>
    </i>
    <i r="1">
      <x v="67"/>
    </i>
    <i r="1">
      <x v="68"/>
    </i>
    <i r="1">
      <x v="71"/>
    </i>
    <i r="1">
      <x v="72"/>
    </i>
    <i r="1">
      <x v="74"/>
    </i>
    <i r="1">
      <x v="76"/>
    </i>
    <i r="1">
      <x v="77"/>
    </i>
    <i r="1">
      <x v="87"/>
    </i>
    <i r="1">
      <x v="88"/>
    </i>
    <i r="1">
      <x v="96"/>
    </i>
    <i r="1">
      <x v="106"/>
    </i>
    <i r="1">
      <x v="107"/>
    </i>
    <i r="1">
      <x v="144"/>
    </i>
    <i r="1">
      <x v="157"/>
    </i>
    <i r="1">
      <x v="162"/>
    </i>
    <i r="1">
      <x v="164"/>
    </i>
    <i r="1">
      <x v="165"/>
    </i>
    <i r="1">
      <x v="166"/>
    </i>
    <i r="1">
      <x v="167"/>
    </i>
    <i r="1">
      <x v="177"/>
    </i>
    <i r="1">
      <x v="178"/>
    </i>
    <i r="1">
      <x v="193"/>
    </i>
    <i r="1">
      <x v="194"/>
    </i>
    <i r="1">
      <x v="221"/>
    </i>
    <i r="1">
      <x v="224"/>
    </i>
    <i r="1">
      <x v="266"/>
    </i>
    <i r="1">
      <x v="268"/>
    </i>
    <i r="1">
      <x v="271"/>
    </i>
    <i r="1">
      <x v="276"/>
    </i>
    <i r="1">
      <x v="277"/>
    </i>
    <i r="1">
      <x v="278"/>
    </i>
    <i r="1">
      <x v="280"/>
    </i>
    <i r="1">
      <x v="281"/>
    </i>
    <i r="1">
      <x v="318"/>
    </i>
    <i r="1">
      <x v="320"/>
    </i>
    <i r="1">
      <x v="321"/>
    </i>
    <i r="1">
      <x v="322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52"/>
    </i>
    <i>
      <x v="42"/>
    </i>
    <i r="1">
      <x/>
    </i>
    <i r="1">
      <x v="1"/>
    </i>
    <i r="1">
      <x v="2"/>
    </i>
    <i r="1">
      <x v="3"/>
    </i>
    <i r="1">
      <x v="4"/>
    </i>
    <i r="1">
      <x v="7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2"/>
    </i>
    <i r="1">
      <x v="24"/>
    </i>
    <i r="1">
      <x v="26"/>
    </i>
    <i r="1">
      <x v="27"/>
    </i>
    <i r="1">
      <x v="31"/>
    </i>
    <i r="1">
      <x v="33"/>
    </i>
    <i r="1">
      <x v="36"/>
    </i>
    <i r="1">
      <x v="40"/>
    </i>
    <i r="1">
      <x v="42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2"/>
    </i>
    <i r="1">
      <x v="74"/>
    </i>
    <i r="1">
      <x v="76"/>
    </i>
    <i r="1">
      <x v="77"/>
    </i>
    <i r="1">
      <x v="87"/>
    </i>
    <i r="1">
      <x v="106"/>
    </i>
    <i r="1">
      <x v="135"/>
    </i>
    <i r="1">
      <x v="137"/>
    </i>
    <i r="1">
      <x v="162"/>
    </i>
    <i r="1">
      <x v="164"/>
    </i>
    <i r="1">
      <x v="165"/>
    </i>
    <i r="1">
      <x v="166"/>
    </i>
    <i r="1">
      <x v="167"/>
    </i>
    <i r="1">
      <x v="177"/>
    </i>
    <i r="1">
      <x v="178"/>
    </i>
    <i r="1">
      <x v="193"/>
    </i>
    <i r="1">
      <x v="194"/>
    </i>
    <i r="1">
      <x v="221"/>
    </i>
    <i r="1">
      <x v="224"/>
    </i>
    <i r="1">
      <x v="266"/>
    </i>
    <i r="1">
      <x v="268"/>
    </i>
    <i r="1">
      <x v="270"/>
    </i>
    <i r="1">
      <x v="271"/>
    </i>
    <i r="1">
      <x v="276"/>
    </i>
    <i r="1">
      <x v="278"/>
    </i>
    <i r="1">
      <x v="280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1"/>
    </i>
    <i r="1">
      <x v="355"/>
    </i>
    <i>
      <x v="43"/>
    </i>
    <i r="1">
      <x/>
    </i>
    <i r="1">
      <x v="1"/>
    </i>
    <i r="1">
      <x v="4"/>
    </i>
    <i r="1">
      <x v="5"/>
    </i>
    <i r="1">
      <x v="7"/>
    </i>
    <i r="1">
      <x v="9"/>
    </i>
    <i r="1">
      <x v="10"/>
    </i>
    <i r="1">
      <x v="12"/>
    </i>
    <i r="1">
      <x v="15"/>
    </i>
    <i r="1">
      <x v="18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2"/>
    </i>
    <i r="1">
      <x v="44"/>
    </i>
    <i r="1">
      <x v="45"/>
    </i>
    <i r="1">
      <x v="46"/>
    </i>
    <i r="1">
      <x v="47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8"/>
    </i>
    <i r="1">
      <x v="87"/>
    </i>
    <i r="1">
      <x v="96"/>
    </i>
    <i r="1">
      <x v="106"/>
    </i>
    <i r="1">
      <x v="134"/>
    </i>
    <i r="1">
      <x v="138"/>
    </i>
    <i r="1">
      <x v="139"/>
    </i>
    <i r="1">
      <x v="140"/>
    </i>
    <i r="1">
      <x v="144"/>
    </i>
    <i r="1">
      <x v="158"/>
    </i>
    <i r="1">
      <x v="162"/>
    </i>
    <i r="1">
      <x v="164"/>
    </i>
    <i r="1">
      <x v="165"/>
    </i>
    <i r="1">
      <x v="193"/>
    </i>
    <i r="1">
      <x v="194"/>
    </i>
    <i r="1">
      <x v="203"/>
    </i>
    <i r="1">
      <x v="217"/>
    </i>
    <i r="1">
      <x v="221"/>
    </i>
    <i r="1">
      <x v="224"/>
    </i>
    <i r="1">
      <x v="266"/>
    </i>
    <i r="1">
      <x v="268"/>
    </i>
    <i r="1">
      <x v="275"/>
    </i>
    <i r="1">
      <x v="276"/>
    </i>
    <i r="1">
      <x v="277"/>
    </i>
    <i r="1">
      <x v="278"/>
    </i>
    <i r="1">
      <x v="280"/>
    </i>
    <i r="1">
      <x v="318"/>
    </i>
    <i r="1">
      <x v="319"/>
    </i>
    <i r="1">
      <x v="320"/>
    </i>
    <i r="1">
      <x v="321"/>
    </i>
    <i r="1">
      <x v="322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9"/>
    </i>
    <i r="1">
      <x v="352"/>
    </i>
    <i r="1">
      <x v="356"/>
    </i>
    <i>
      <x v="44"/>
    </i>
    <i r="1">
      <x/>
    </i>
    <i r="1">
      <x v="1"/>
    </i>
    <i r="1">
      <x v="2"/>
    </i>
    <i r="1">
      <x v="3"/>
    </i>
    <i r="1">
      <x v="4"/>
    </i>
    <i r="1">
      <x v="7"/>
    </i>
    <i r="1">
      <x v="9"/>
    </i>
    <i r="1">
      <x v="10"/>
    </i>
    <i r="1">
      <x v="12"/>
    </i>
    <i r="1">
      <x v="15"/>
    </i>
    <i r="1">
      <x v="18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30"/>
    </i>
    <i r="1">
      <x v="31"/>
    </i>
    <i r="1">
      <x v="33"/>
    </i>
    <i r="1">
      <x v="36"/>
    </i>
    <i r="1">
      <x v="40"/>
    </i>
    <i r="1">
      <x v="42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9"/>
    </i>
    <i r="1">
      <x v="60"/>
    </i>
    <i r="1">
      <x v="63"/>
    </i>
    <i r="1">
      <x v="64"/>
    </i>
    <i r="1">
      <x v="66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106"/>
    </i>
    <i r="1">
      <x v="144"/>
    </i>
    <i r="1">
      <x v="145"/>
    </i>
    <i r="1">
      <x v="157"/>
    </i>
    <i r="1">
      <x v="164"/>
    </i>
    <i r="1">
      <x v="165"/>
    </i>
    <i r="1">
      <x v="193"/>
    </i>
    <i r="1">
      <x v="194"/>
    </i>
    <i r="1">
      <x v="213"/>
    </i>
    <i r="1">
      <x v="221"/>
    </i>
    <i r="1">
      <x v="227"/>
    </i>
    <i r="1">
      <x v="230"/>
    </i>
    <i r="1">
      <x v="246"/>
    </i>
    <i r="1">
      <x v="266"/>
    </i>
    <i r="1">
      <x v="278"/>
    </i>
    <i r="1">
      <x v="280"/>
    </i>
    <i r="1">
      <x v="314"/>
    </i>
    <i r="1">
      <x v="318"/>
    </i>
    <i r="1">
      <x v="320"/>
    </i>
    <i r="1">
      <x v="321"/>
    </i>
    <i r="1">
      <x v="322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52"/>
    </i>
    <i>
      <x v="45"/>
    </i>
    <i r="1"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2"/>
    </i>
    <i r="1">
      <x v="15"/>
    </i>
    <i r="1">
      <x v="18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30"/>
    </i>
    <i r="1">
      <x v="31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9"/>
    </i>
    <i r="1">
      <x v="60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83"/>
    </i>
    <i r="1">
      <x v="91"/>
    </i>
    <i r="1">
      <x v="95"/>
    </i>
    <i r="1">
      <x v="106"/>
    </i>
    <i r="1">
      <x v="144"/>
    </i>
    <i r="1">
      <x v="145"/>
    </i>
    <i r="1">
      <x v="146"/>
    </i>
    <i r="1">
      <x v="147"/>
    </i>
    <i r="1">
      <x v="148"/>
    </i>
    <i r="1">
      <x v="154"/>
    </i>
    <i r="1">
      <x v="162"/>
    </i>
    <i r="1">
      <x v="164"/>
    </i>
    <i r="1">
      <x v="165"/>
    </i>
    <i r="1">
      <x v="191"/>
    </i>
    <i r="1">
      <x v="192"/>
    </i>
    <i r="1">
      <x v="193"/>
    </i>
    <i r="1">
      <x v="194"/>
    </i>
    <i r="1">
      <x v="205"/>
    </i>
    <i r="1">
      <x v="221"/>
    </i>
    <i r="1">
      <x v="222"/>
    </i>
    <i r="1">
      <x v="224"/>
    </i>
    <i r="1">
      <x v="230"/>
    </i>
    <i r="1">
      <x v="239"/>
    </i>
    <i r="1">
      <x v="246"/>
    </i>
    <i r="1">
      <x v="266"/>
    </i>
    <i r="1">
      <x v="268"/>
    </i>
    <i r="1">
      <x v="276"/>
    </i>
    <i r="1">
      <x v="278"/>
    </i>
    <i r="1">
      <x v="280"/>
    </i>
    <i r="1">
      <x v="318"/>
    </i>
    <i r="1">
      <x v="319"/>
    </i>
    <i r="1">
      <x v="320"/>
    </i>
    <i r="1">
      <x v="321"/>
    </i>
    <i r="1">
      <x v="322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45"/>
    </i>
    <i r="1">
      <x v="352"/>
    </i>
    <i r="1">
      <x v="360"/>
    </i>
    <i>
      <x v="46"/>
    </i>
    <i r="1">
      <x v="303"/>
    </i>
    <i>
      <x v="47"/>
    </i>
    <i r="1">
      <x v="352"/>
    </i>
    <i>
      <x v="48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106"/>
    </i>
    <i r="1">
      <x v="123"/>
    </i>
    <i r="1">
      <x v="144"/>
    </i>
    <i r="1">
      <x v="154"/>
    </i>
    <i r="1">
      <x v="157"/>
    </i>
    <i r="1">
      <x v="164"/>
    </i>
    <i r="1">
      <x v="165"/>
    </i>
    <i r="1">
      <x v="191"/>
    </i>
    <i r="1">
      <x v="192"/>
    </i>
    <i r="1">
      <x v="194"/>
    </i>
    <i r="1">
      <x v="221"/>
    </i>
    <i r="1">
      <x v="224"/>
    </i>
    <i r="1">
      <x v="227"/>
    </i>
    <i r="1">
      <x v="266"/>
    </i>
    <i r="1">
      <x v="268"/>
    </i>
    <i r="1">
      <x v="277"/>
    </i>
    <i r="1">
      <x v="278"/>
    </i>
    <i r="1">
      <x v="280"/>
    </i>
    <i r="1">
      <x v="290"/>
    </i>
    <i r="1">
      <x v="292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43"/>
    </i>
    <i r="1">
      <x v="355"/>
    </i>
    <i r="1">
      <x v="356"/>
    </i>
    <i>
      <x v="49"/>
    </i>
    <i r="1">
      <x/>
    </i>
    <i r="1">
      <x v="2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2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19"/>
    </i>
    <i r="1">
      <x v="120"/>
    </i>
    <i r="1">
      <x v="145"/>
    </i>
    <i r="1">
      <x v="221"/>
    </i>
    <i r="1">
      <x v="278"/>
    </i>
    <i r="1">
      <x v="280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1"/>
    </i>
    <i r="1">
      <x v="343"/>
    </i>
    <i r="1">
      <x v="356"/>
    </i>
    <i>
      <x v="50"/>
    </i>
    <i r="1">
      <x/>
    </i>
    <i r="1">
      <x v="2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19"/>
    </i>
    <i r="1">
      <x v="120"/>
    </i>
    <i r="1">
      <x v="221"/>
    </i>
    <i r="1">
      <x v="273"/>
    </i>
    <i r="1">
      <x v="278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43"/>
    </i>
    <i r="1">
      <x v="356"/>
    </i>
    <i>
      <x v="51"/>
    </i>
    <i r="1">
      <x v="87"/>
    </i>
    <i r="1">
      <x v="88"/>
    </i>
    <i r="1">
      <x v="96"/>
    </i>
    <i r="1">
      <x v="107"/>
    </i>
    <i r="1">
      <x v="144"/>
    </i>
    <i r="1">
      <x v="162"/>
    </i>
    <i r="1">
      <x v="165"/>
    </i>
    <i r="1">
      <x v="194"/>
    </i>
    <i r="1">
      <x v="221"/>
    </i>
    <i r="1">
      <x v="266"/>
    </i>
    <i r="1">
      <x v="268"/>
    </i>
    <i r="1">
      <x v="278"/>
    </i>
    <i r="1">
      <x v="280"/>
    </i>
    <i r="1">
      <x v="318"/>
    </i>
    <i r="1">
      <x v="320"/>
    </i>
    <i r="1">
      <x v="321"/>
    </i>
    <i r="1">
      <x v="322"/>
    </i>
    <i r="1">
      <x v="328"/>
    </i>
    <i r="1">
      <x v="329"/>
    </i>
    <i r="1">
      <x v="352"/>
    </i>
    <i>
      <x v="52"/>
    </i>
    <i r="1">
      <x/>
    </i>
    <i r="1">
      <x v="2"/>
    </i>
    <i r="1">
      <x v="3"/>
    </i>
    <i r="1">
      <x v="4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2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6"/>
    </i>
    <i r="1">
      <x v="152"/>
    </i>
    <i r="1">
      <x v="193"/>
    </i>
    <i r="1">
      <x v="194"/>
    </i>
    <i r="1">
      <x v="206"/>
    </i>
    <i r="1">
      <x v="207"/>
    </i>
    <i r="1">
      <x v="221"/>
    </i>
    <i r="1">
      <x v="266"/>
    </i>
    <i r="1">
      <x v="276"/>
    </i>
    <i r="1">
      <x v="277"/>
    </i>
    <i r="1">
      <x v="278"/>
    </i>
    <i r="1">
      <x v="280"/>
    </i>
    <i r="1">
      <x v="291"/>
    </i>
    <i r="1">
      <x v="302"/>
    </i>
    <i r="1">
      <x v="304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41"/>
    </i>
    <i r="1">
      <x v="343"/>
    </i>
    <i r="1">
      <x v="353"/>
    </i>
    <i r="1">
      <x v="355"/>
    </i>
    <i r="1">
      <x v="356"/>
    </i>
    <i>
      <x v="53"/>
    </i>
    <i r="1">
      <x/>
    </i>
    <i r="1">
      <x v="2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44"/>
    </i>
    <i r="1">
      <x v="152"/>
    </i>
    <i r="1">
      <x v="192"/>
    </i>
    <i r="1">
      <x v="221"/>
    </i>
    <i r="1">
      <x v="277"/>
    </i>
    <i r="1">
      <x v="278"/>
    </i>
    <i r="1">
      <x v="280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1"/>
    </i>
    <i r="1">
      <x v="343"/>
    </i>
    <i r="1">
      <x v="353"/>
    </i>
    <i r="1">
      <x v="355"/>
    </i>
    <i>
      <x v="54"/>
    </i>
    <i r="1">
      <x/>
    </i>
    <i r="1">
      <x v="2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9"/>
    </i>
    <i r="1">
      <x v="60"/>
    </i>
    <i r="1">
      <x v="67"/>
    </i>
    <i r="1">
      <x v="68"/>
    </i>
    <i r="1">
      <x v="71"/>
    </i>
    <i r="1">
      <x v="74"/>
    </i>
    <i r="1">
      <x v="76"/>
    </i>
    <i r="1">
      <x v="77"/>
    </i>
    <i r="1">
      <x v="87"/>
    </i>
    <i r="1">
      <x v="194"/>
    </i>
    <i r="1">
      <x v="273"/>
    </i>
    <i r="1">
      <x v="278"/>
    </i>
    <i r="1">
      <x v="291"/>
    </i>
    <i r="1">
      <x v="302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43"/>
    </i>
    <i r="1">
      <x v="356"/>
    </i>
    <i>
      <x v="55"/>
    </i>
    <i r="1">
      <x/>
    </i>
    <i r="1">
      <x v="2"/>
    </i>
    <i r="1">
      <x v="22"/>
    </i>
    <i r="1">
      <x v="33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71"/>
    </i>
    <i r="1">
      <x v="74"/>
    </i>
    <i r="1">
      <x v="76"/>
    </i>
    <i r="1">
      <x v="80"/>
    </i>
    <i r="1">
      <x v="81"/>
    </i>
    <i r="1">
      <x v="82"/>
    </i>
    <i r="1">
      <x v="87"/>
    </i>
    <i r="1">
      <x v="96"/>
    </i>
    <i r="1">
      <x v="118"/>
    </i>
    <i r="1">
      <x v="128"/>
    </i>
    <i r="1">
      <x v="145"/>
    </i>
    <i r="1">
      <x v="146"/>
    </i>
    <i r="1">
      <x v="147"/>
    </i>
    <i r="1">
      <x v="148"/>
    </i>
    <i r="1">
      <x v="157"/>
    </i>
    <i r="1">
      <x v="230"/>
    </i>
    <i r="1">
      <x v="240"/>
    </i>
    <i r="1">
      <x v="246"/>
    </i>
    <i r="1">
      <x v="259"/>
    </i>
    <i r="1">
      <x v="263"/>
    </i>
    <i r="1">
      <x v="268"/>
    </i>
    <i r="1">
      <x v="276"/>
    </i>
    <i r="1">
      <x v="277"/>
    </i>
    <i r="1">
      <x v="278"/>
    </i>
    <i r="1">
      <x v="279"/>
    </i>
    <i r="1">
      <x v="316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57"/>
    </i>
    <i>
      <x v="56"/>
    </i>
    <i r="1">
      <x/>
    </i>
    <i r="1">
      <x v="2"/>
    </i>
    <i r="1">
      <x v="6"/>
    </i>
    <i r="1">
      <x v="9"/>
    </i>
    <i r="1">
      <x v="22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4"/>
    </i>
    <i r="1">
      <x v="106"/>
    </i>
    <i r="1">
      <x v="145"/>
    </i>
    <i r="1">
      <x v="154"/>
    </i>
    <i r="1">
      <x v="157"/>
    </i>
    <i r="1">
      <x v="158"/>
    </i>
    <i r="1">
      <x v="160"/>
    </i>
    <i r="1">
      <x v="164"/>
    </i>
    <i r="1">
      <x v="194"/>
    </i>
    <i r="1">
      <x v="197"/>
    </i>
    <i r="1">
      <x v="198"/>
    </i>
    <i r="1">
      <x v="221"/>
    </i>
    <i r="1">
      <x v="224"/>
    </i>
    <i r="1">
      <x v="225"/>
    </i>
    <i r="1">
      <x v="227"/>
    </i>
    <i r="1">
      <x v="230"/>
    </i>
    <i r="1">
      <x v="255"/>
    </i>
    <i r="1">
      <x v="256"/>
    </i>
    <i r="1">
      <x v="266"/>
    </i>
    <i r="1">
      <x v="268"/>
    </i>
    <i r="1">
      <x v="276"/>
    </i>
    <i r="1">
      <x v="277"/>
    </i>
    <i r="1">
      <x v="278"/>
    </i>
    <i r="1">
      <x v="280"/>
    </i>
    <i r="1">
      <x v="291"/>
    </i>
    <i r="1">
      <x v="292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1"/>
    </i>
    <i r="1">
      <x v="340"/>
    </i>
    <i r="1">
      <x v="341"/>
    </i>
    <i>
      <x v="57"/>
    </i>
    <i r="1">
      <x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91"/>
    </i>
    <i r="1">
      <x v="145"/>
    </i>
    <i r="1">
      <x v="146"/>
    </i>
    <i r="1">
      <x v="147"/>
    </i>
    <i r="1">
      <x v="148"/>
    </i>
    <i r="1">
      <x v="157"/>
    </i>
    <i r="1">
      <x v="159"/>
    </i>
    <i r="1">
      <x v="160"/>
    </i>
    <i r="1">
      <x v="164"/>
    </i>
    <i r="1">
      <x v="224"/>
    </i>
    <i r="1">
      <x v="230"/>
    </i>
    <i r="1">
      <x v="246"/>
    </i>
    <i r="1">
      <x v="259"/>
    </i>
    <i r="1">
      <x v="263"/>
    </i>
    <i r="1">
      <x v="266"/>
    </i>
    <i r="1">
      <x v="321"/>
    </i>
    <i r="1">
      <x v="322"/>
    </i>
    <i r="1">
      <x v="326"/>
    </i>
    <i r="1">
      <x v="328"/>
    </i>
    <i r="1">
      <x v="329"/>
    </i>
    <i r="1">
      <x v="330"/>
    </i>
    <i>
      <x v="58"/>
    </i>
    <i r="1">
      <x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5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91"/>
    </i>
    <i r="1">
      <x v="106"/>
    </i>
    <i r="1">
      <x v="145"/>
    </i>
    <i r="1">
      <x v="146"/>
    </i>
    <i r="1">
      <x v="147"/>
    </i>
    <i r="1">
      <x v="148"/>
    </i>
    <i r="1">
      <x v="157"/>
    </i>
    <i r="1">
      <x v="159"/>
    </i>
    <i r="1">
      <x v="160"/>
    </i>
    <i r="1">
      <x v="164"/>
    </i>
    <i r="1">
      <x v="224"/>
    </i>
    <i r="1">
      <x v="227"/>
    </i>
    <i r="1">
      <x v="230"/>
    </i>
    <i r="1">
      <x v="246"/>
    </i>
    <i r="1">
      <x v="259"/>
    </i>
    <i r="1">
      <x v="266"/>
    </i>
    <i r="1">
      <x v="321"/>
    </i>
    <i r="1">
      <x v="322"/>
    </i>
    <i r="1">
      <x v="326"/>
    </i>
    <i r="1">
      <x v="328"/>
    </i>
    <i r="1">
      <x v="329"/>
    </i>
    <i r="1">
      <x v="330"/>
    </i>
    <i>
      <x v="59"/>
    </i>
    <i r="1">
      <x/>
    </i>
    <i r="1">
      <x v="2"/>
    </i>
    <i r="1">
      <x v="3"/>
    </i>
    <i r="1">
      <x v="6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5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1"/>
    </i>
    <i r="1">
      <x v="106"/>
    </i>
    <i r="1">
      <x v="145"/>
    </i>
    <i r="1">
      <x v="146"/>
    </i>
    <i r="1">
      <x v="147"/>
    </i>
    <i r="1">
      <x v="148"/>
    </i>
    <i r="1">
      <x v="157"/>
    </i>
    <i r="1">
      <x v="159"/>
    </i>
    <i r="1">
      <x v="160"/>
    </i>
    <i r="1">
      <x v="164"/>
    </i>
    <i r="1">
      <x v="224"/>
    </i>
    <i r="1">
      <x v="230"/>
    </i>
    <i r="1">
      <x v="246"/>
    </i>
    <i r="1">
      <x v="259"/>
    </i>
    <i r="1">
      <x v="263"/>
    </i>
    <i r="1">
      <x v="266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41"/>
    </i>
    <i>
      <x v="60"/>
    </i>
    <i r="1">
      <x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5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91"/>
    </i>
    <i r="1">
      <x v="145"/>
    </i>
    <i r="1">
      <x v="147"/>
    </i>
    <i r="1">
      <x v="148"/>
    </i>
    <i r="1">
      <x v="157"/>
    </i>
    <i r="1">
      <x v="159"/>
    </i>
    <i r="1">
      <x v="160"/>
    </i>
    <i r="1">
      <x v="164"/>
    </i>
    <i r="1">
      <x v="224"/>
    </i>
    <i r="1">
      <x v="230"/>
    </i>
    <i r="1">
      <x v="246"/>
    </i>
    <i r="1">
      <x v="259"/>
    </i>
    <i r="1">
      <x v="263"/>
    </i>
    <i r="1">
      <x v="266"/>
    </i>
    <i r="1">
      <x v="321"/>
    </i>
    <i r="1">
      <x v="322"/>
    </i>
    <i r="1">
      <x v="326"/>
    </i>
    <i r="1">
      <x v="328"/>
    </i>
    <i r="1">
      <x v="329"/>
    </i>
    <i r="1">
      <x v="330"/>
    </i>
    <i>
      <x v="61"/>
    </i>
    <i r="1">
      <x v="87"/>
    </i>
    <i r="1">
      <x v="154"/>
    </i>
    <i r="1">
      <x v="164"/>
    </i>
    <i r="1">
      <x v="165"/>
    </i>
    <i r="1">
      <x v="197"/>
    </i>
    <i r="1">
      <x v="198"/>
    </i>
    <i r="1">
      <x v="230"/>
    </i>
    <i r="1">
      <x v="268"/>
    </i>
    <i r="1">
      <x v="276"/>
    </i>
    <i r="1">
      <x v="278"/>
    </i>
    <i r="1">
      <x v="291"/>
    </i>
    <i r="1">
      <x v="292"/>
    </i>
    <i r="1">
      <x v="341"/>
    </i>
    <i r="1">
      <x v="352"/>
    </i>
    <i r="1">
      <x v="353"/>
    </i>
    <i r="1">
      <x v="355"/>
    </i>
    <i r="1">
      <x v="356"/>
    </i>
    <i>
      <x v="62"/>
    </i>
    <i r="1">
      <x v="154"/>
    </i>
    <i r="1">
      <x v="164"/>
    </i>
    <i r="1">
      <x v="165"/>
    </i>
    <i r="1">
      <x v="197"/>
    </i>
    <i r="1">
      <x v="198"/>
    </i>
    <i r="1">
      <x v="218"/>
    </i>
    <i r="1">
      <x v="254"/>
    </i>
    <i r="1">
      <x v="255"/>
    </i>
    <i r="1">
      <x v="356"/>
    </i>
    <i>
      <x v="63"/>
    </i>
    <i r="1">
      <x v="154"/>
    </i>
    <i r="1">
      <x v="164"/>
    </i>
    <i r="1">
      <x v="165"/>
    </i>
    <i r="1">
      <x v="341"/>
    </i>
    <i>
      <x v="64"/>
    </i>
    <i r="1">
      <x/>
    </i>
    <i r="1">
      <x v="6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9"/>
    </i>
    <i r="1">
      <x v="51"/>
    </i>
    <i r="1">
      <x v="53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157"/>
    </i>
    <i r="1">
      <x v="164"/>
    </i>
    <i r="1">
      <x v="165"/>
    </i>
    <i r="1">
      <x v="321"/>
    </i>
    <i r="1">
      <x v="322"/>
    </i>
    <i r="1">
      <x v="326"/>
    </i>
    <i r="1">
      <x v="328"/>
    </i>
    <i r="1">
      <x v="329"/>
    </i>
    <i r="1">
      <x v="330"/>
    </i>
    <i>
      <x v="65"/>
    </i>
    <i r="1">
      <x/>
    </i>
    <i r="1">
      <x v="22"/>
    </i>
    <i r="1">
      <x v="33"/>
    </i>
    <i r="1">
      <x v="36"/>
    </i>
    <i r="1">
      <x v="42"/>
    </i>
    <i r="1">
      <x v="44"/>
    </i>
    <i r="1">
      <x v="46"/>
    </i>
    <i r="1">
      <x v="67"/>
    </i>
    <i r="1">
      <x v="68"/>
    </i>
    <i r="1">
      <x v="71"/>
    </i>
    <i r="1">
      <x v="76"/>
    </i>
    <i r="1">
      <x v="77"/>
    </i>
    <i r="1">
      <x v="87"/>
    </i>
    <i r="1">
      <x v="127"/>
    </i>
    <i r="1">
      <x v="130"/>
    </i>
    <i r="1">
      <x v="136"/>
    </i>
    <i r="1">
      <x v="154"/>
    </i>
    <i r="1">
      <x v="157"/>
    </i>
    <i r="1">
      <x v="246"/>
    </i>
    <i r="1">
      <x v="266"/>
    </i>
    <i r="1">
      <x v="268"/>
    </i>
    <i r="1">
      <x v="276"/>
    </i>
    <i r="1">
      <x v="278"/>
    </i>
    <i r="1">
      <x v="306"/>
    </i>
    <i r="1">
      <x v="321"/>
    </i>
    <i r="1">
      <x v="322"/>
    </i>
    <i r="1">
      <x v="326"/>
    </i>
    <i r="1">
      <x v="328"/>
    </i>
    <i r="1">
      <x v="329"/>
    </i>
    <i r="1">
      <x v="330"/>
    </i>
    <i>
      <x v="66"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71"/>
    </i>
    <i r="1">
      <x v="74"/>
    </i>
    <i r="1">
      <x v="77"/>
    </i>
    <i r="1">
      <x v="94"/>
    </i>
    <i r="1">
      <x v="106"/>
    </i>
    <i r="1">
      <x v="154"/>
    </i>
    <i r="1">
      <x v="157"/>
    </i>
    <i r="1">
      <x v="197"/>
    </i>
    <i r="1">
      <x v="198"/>
    </i>
    <i r="1">
      <x v="266"/>
    </i>
    <i r="1">
      <x v="268"/>
    </i>
    <i r="1">
      <x v="276"/>
    </i>
    <i r="1">
      <x v="278"/>
    </i>
    <i r="1">
      <x v="291"/>
    </i>
    <i r="1">
      <x v="321"/>
    </i>
    <i r="1">
      <x v="322"/>
    </i>
    <i r="1">
      <x v="326"/>
    </i>
    <i r="1">
      <x v="328"/>
    </i>
    <i>
      <x v="67"/>
    </i>
    <i r="1">
      <x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8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4"/>
    </i>
    <i r="1">
      <x v="106"/>
    </i>
    <i r="1">
      <x v="156"/>
    </i>
    <i r="1">
      <x v="157"/>
    </i>
    <i r="1">
      <x v="194"/>
    </i>
    <i r="1">
      <x v="227"/>
    </i>
    <i r="1">
      <x v="230"/>
    </i>
    <i r="1">
      <x v="266"/>
    </i>
    <i r="1">
      <x v="268"/>
    </i>
    <i r="1">
      <x v="277"/>
    </i>
    <i r="1">
      <x v="317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1"/>
    </i>
    <i r="1">
      <x v="340"/>
    </i>
    <i>
      <x v="68"/>
    </i>
    <i r="1">
      <x/>
    </i>
    <i r="1">
      <x v="2"/>
    </i>
    <i r="1">
      <x v="3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06"/>
    </i>
    <i r="1">
      <x v="145"/>
    </i>
    <i r="1">
      <x v="146"/>
    </i>
    <i r="1">
      <x v="147"/>
    </i>
    <i r="1">
      <x v="148"/>
    </i>
    <i r="1">
      <x v="157"/>
    </i>
    <i r="1">
      <x v="164"/>
    </i>
    <i r="1">
      <x v="165"/>
    </i>
    <i r="1">
      <x v="193"/>
    </i>
    <i r="1">
      <x v="194"/>
    </i>
    <i r="1">
      <x v="221"/>
    </i>
    <i r="1">
      <x v="224"/>
    </i>
    <i r="1">
      <x v="227"/>
    </i>
    <i r="1">
      <x v="263"/>
    </i>
    <i r="1">
      <x v="266"/>
    </i>
    <i r="1">
      <x v="268"/>
    </i>
    <i r="1">
      <x v="277"/>
    </i>
    <i r="1">
      <x v="278"/>
    </i>
    <i r="1">
      <x v="292"/>
    </i>
    <i r="1">
      <x v="317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1"/>
    </i>
    <i r="1">
      <x v="342"/>
    </i>
    <i r="1">
      <x v="343"/>
    </i>
    <i>
      <x v="69"/>
    </i>
    <i r="1">
      <x/>
    </i>
    <i r="1">
      <x v="2"/>
    </i>
    <i r="1">
      <x v="3"/>
    </i>
    <i r="1">
      <x v="22"/>
    </i>
    <i r="1">
      <x v="33"/>
    </i>
    <i r="1">
      <x v="36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9"/>
    </i>
    <i r="1">
      <x v="63"/>
    </i>
    <i r="1">
      <x v="67"/>
    </i>
    <i r="1">
      <x v="68"/>
    </i>
    <i r="1">
      <x v="71"/>
    </i>
    <i r="1">
      <x v="74"/>
    </i>
    <i r="1">
      <x v="76"/>
    </i>
    <i r="1">
      <x v="77"/>
    </i>
    <i r="1">
      <x v="87"/>
    </i>
    <i r="1">
      <x v="94"/>
    </i>
    <i r="1">
      <x v="114"/>
    </i>
    <i r="1">
      <x v="116"/>
    </i>
    <i r="1">
      <x v="124"/>
    </i>
    <i r="1">
      <x v="125"/>
    </i>
    <i r="1">
      <x v="145"/>
    </i>
    <i r="1">
      <x v="157"/>
    </i>
    <i r="1">
      <x v="164"/>
    </i>
    <i r="1">
      <x v="165"/>
    </i>
    <i r="1">
      <x v="168"/>
    </i>
    <i r="1">
      <x v="169"/>
    </i>
    <i r="1">
      <x v="193"/>
    </i>
    <i r="1">
      <x v="194"/>
    </i>
    <i r="1">
      <x v="227"/>
    </i>
    <i r="1">
      <x v="230"/>
    </i>
    <i r="1">
      <x v="266"/>
    </i>
    <i r="1">
      <x v="268"/>
    </i>
    <i r="1">
      <x v="280"/>
    </i>
    <i r="1">
      <x v="296"/>
    </i>
    <i r="1">
      <x v="297"/>
    </i>
    <i r="1">
      <x v="298"/>
    </i>
    <i r="1">
      <x v="317"/>
    </i>
    <i r="1">
      <x v="321"/>
    </i>
    <i r="1">
      <x v="322"/>
    </i>
    <i r="1">
      <x v="324"/>
    </i>
    <i r="1">
      <x v="326"/>
    </i>
    <i r="1">
      <x v="328"/>
    </i>
    <i r="1">
      <x v="329"/>
    </i>
    <i r="1">
      <x v="330"/>
    </i>
    <i r="1">
      <x v="341"/>
    </i>
    <i r="1">
      <x v="343"/>
    </i>
    <i r="1">
      <x v="352"/>
    </i>
    <i>
      <x v="70"/>
    </i>
    <i r="1">
      <x/>
    </i>
    <i r="1">
      <x v="2"/>
    </i>
    <i r="1">
      <x v="3"/>
    </i>
    <i r="1">
      <x v="6"/>
    </i>
    <i r="1">
      <x v="9"/>
    </i>
    <i r="1">
      <x v="22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4"/>
    </i>
    <i r="1">
      <x v="114"/>
    </i>
    <i r="1">
      <x v="124"/>
    </i>
    <i r="1">
      <x v="164"/>
    </i>
    <i r="1">
      <x v="165"/>
    </i>
    <i r="1">
      <x v="194"/>
    </i>
    <i r="1">
      <x v="246"/>
    </i>
    <i r="1">
      <x v="268"/>
    </i>
    <i r="1">
      <x v="317"/>
    </i>
    <i r="1">
      <x v="321"/>
    </i>
    <i r="1">
      <x v="322"/>
    </i>
    <i r="1">
      <x v="326"/>
    </i>
    <i r="1">
      <x v="328"/>
    </i>
    <i r="1">
      <x v="329"/>
    </i>
    <i r="1">
      <x v="330"/>
    </i>
    <i>
      <x v="71"/>
    </i>
    <i r="1">
      <x v="2"/>
    </i>
    <i r="1">
      <x v="3"/>
    </i>
    <i r="1">
      <x v="22"/>
    </i>
    <i r="1">
      <x v="33"/>
    </i>
    <i r="1">
      <x v="36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70"/>
    </i>
    <i r="1">
      <x v="71"/>
    </i>
    <i r="1">
      <x v="77"/>
    </i>
    <i r="1">
      <x v="87"/>
    </i>
    <i r="1">
      <x v="94"/>
    </i>
    <i r="1">
      <x v="114"/>
    </i>
    <i r="1">
      <x v="164"/>
    </i>
    <i r="1">
      <x v="165"/>
    </i>
    <i r="1">
      <x v="246"/>
    </i>
    <i r="1">
      <x v="268"/>
    </i>
    <i r="1">
      <x v="278"/>
    </i>
    <i r="1">
      <x v="280"/>
    </i>
    <i r="1">
      <x v="317"/>
    </i>
    <i r="1">
      <x v="321"/>
    </i>
    <i r="1">
      <x v="326"/>
    </i>
    <i r="1">
      <x v="328"/>
    </i>
    <i r="1">
      <x v="329"/>
    </i>
    <i>
      <x v="72"/>
    </i>
    <i r="1">
      <x/>
    </i>
    <i r="1">
      <x v="2"/>
    </i>
    <i r="1">
      <x v="3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44"/>
    </i>
    <i r="1">
      <x v="145"/>
    </i>
    <i r="1">
      <x v="164"/>
    </i>
    <i r="1">
      <x v="165"/>
    </i>
    <i r="1">
      <x v="268"/>
    </i>
    <i r="1">
      <x v="317"/>
    </i>
    <i r="1">
      <x v="321"/>
    </i>
    <i r="1">
      <x v="322"/>
    </i>
    <i r="1">
      <x v="326"/>
    </i>
    <i r="1">
      <x v="328"/>
    </i>
    <i r="1">
      <x v="329"/>
    </i>
    <i r="1">
      <x v="330"/>
    </i>
    <i>
      <x v="73"/>
    </i>
    <i r="1">
      <x v="2"/>
    </i>
    <i r="1">
      <x v="3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70"/>
    </i>
    <i r="1">
      <x v="71"/>
    </i>
    <i r="1">
      <x v="74"/>
    </i>
    <i r="1">
      <x v="77"/>
    </i>
    <i r="1">
      <x v="87"/>
    </i>
    <i r="1">
      <x v="164"/>
    </i>
    <i r="1">
      <x v="165"/>
    </i>
    <i r="1">
      <x v="268"/>
    </i>
    <i r="1">
      <x v="317"/>
    </i>
    <i r="1">
      <x v="321"/>
    </i>
    <i r="1">
      <x v="322"/>
    </i>
    <i r="1">
      <x v="326"/>
    </i>
    <i r="1">
      <x v="328"/>
    </i>
    <i r="1">
      <x v="329"/>
    </i>
    <i>
      <x v="74"/>
    </i>
    <i r="1">
      <x/>
    </i>
    <i r="1">
      <x v="2"/>
    </i>
    <i r="1">
      <x v="3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6"/>
    </i>
    <i r="1">
      <x v="77"/>
    </i>
    <i r="1">
      <x v="87"/>
    </i>
    <i r="1">
      <x v="94"/>
    </i>
    <i r="1">
      <x v="106"/>
    </i>
    <i r="1">
      <x v="114"/>
    </i>
    <i r="1">
      <x v="144"/>
    </i>
    <i r="1">
      <x v="145"/>
    </i>
    <i r="1">
      <x v="164"/>
    </i>
    <i r="1">
      <x v="165"/>
    </i>
    <i r="1">
      <x v="193"/>
    </i>
    <i r="1">
      <x v="194"/>
    </i>
    <i r="1">
      <x v="216"/>
    </i>
    <i r="1">
      <x v="221"/>
    </i>
    <i r="1">
      <x v="266"/>
    </i>
    <i r="1">
      <x v="268"/>
    </i>
    <i r="1">
      <x v="317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43"/>
    </i>
    <i r="1">
      <x v="358"/>
    </i>
    <i>
      <x v="75"/>
    </i>
    <i r="1">
      <x v="2"/>
    </i>
    <i r="1">
      <x v="3"/>
    </i>
    <i r="1">
      <x v="33"/>
    </i>
    <i r="1">
      <x v="36"/>
    </i>
    <i r="1">
      <x v="48"/>
    </i>
    <i r="1">
      <x v="71"/>
    </i>
    <i r="1">
      <x v="87"/>
    </i>
    <i r="1">
      <x v="94"/>
    </i>
    <i r="1">
      <x v="164"/>
    </i>
    <i r="1">
      <x v="165"/>
    </i>
    <i r="1">
      <x v="317"/>
    </i>
    <i r="1">
      <x v="326"/>
    </i>
    <i r="1">
      <x v="328"/>
    </i>
    <i r="1">
      <x v="329"/>
    </i>
    <i>
      <x v="76"/>
    </i>
    <i r="1">
      <x/>
    </i>
    <i r="1">
      <x v="2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71"/>
    </i>
    <i r="1">
      <x v="74"/>
    </i>
    <i r="1">
      <x v="76"/>
    </i>
    <i r="1">
      <x v="165"/>
    </i>
    <i r="1">
      <x v="221"/>
    </i>
    <i r="1">
      <x v="268"/>
    </i>
    <i r="1">
      <x v="280"/>
    </i>
    <i r="1">
      <x v="317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1"/>
    </i>
    <i>
      <x v="77"/>
    </i>
    <i r="1">
      <x v="2"/>
    </i>
    <i r="1">
      <x v="3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70"/>
    </i>
    <i r="1">
      <x v="71"/>
    </i>
    <i r="1">
      <x v="74"/>
    </i>
    <i r="1">
      <x v="77"/>
    </i>
    <i r="1">
      <x v="83"/>
    </i>
    <i r="1">
      <x v="87"/>
    </i>
    <i r="1">
      <x v="94"/>
    </i>
    <i r="1">
      <x v="145"/>
    </i>
    <i r="1">
      <x v="164"/>
    </i>
    <i r="1">
      <x v="165"/>
    </i>
    <i r="1">
      <x v="268"/>
    </i>
    <i r="1">
      <x v="280"/>
    </i>
    <i r="1">
      <x v="317"/>
    </i>
    <i r="1">
      <x v="321"/>
    </i>
    <i r="1">
      <x v="322"/>
    </i>
    <i r="1">
      <x v="326"/>
    </i>
    <i r="1">
      <x v="328"/>
    </i>
    <i r="1">
      <x v="329"/>
    </i>
    <i>
      <x v="78"/>
    </i>
    <i r="1">
      <x/>
    </i>
    <i r="1">
      <x v="2"/>
    </i>
    <i r="1">
      <x v="3"/>
    </i>
    <i r="1">
      <x v="6"/>
    </i>
    <i r="1">
      <x v="12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1"/>
    </i>
    <i r="1">
      <x v="114"/>
    </i>
    <i r="1">
      <x v="115"/>
    </i>
    <i r="1">
      <x v="146"/>
    </i>
    <i r="1">
      <x v="147"/>
    </i>
    <i r="1">
      <x v="148"/>
    </i>
    <i r="1">
      <x v="157"/>
    </i>
    <i r="1">
      <x v="164"/>
    </i>
    <i r="1">
      <x v="165"/>
    </i>
    <i r="1">
      <x v="221"/>
    </i>
    <i r="1">
      <x v="224"/>
    </i>
    <i r="1">
      <x v="227"/>
    </i>
    <i r="1">
      <x v="230"/>
    </i>
    <i r="1">
      <x v="259"/>
    </i>
    <i r="1">
      <x v="266"/>
    </i>
    <i r="1">
      <x v="268"/>
    </i>
    <i r="1">
      <x v="277"/>
    </i>
    <i r="1">
      <x v="278"/>
    </i>
    <i r="1">
      <x v="280"/>
    </i>
    <i r="1">
      <x v="317"/>
    </i>
    <i r="1">
      <x v="318"/>
    </i>
    <i r="1">
      <x v="320"/>
    </i>
    <i r="1">
      <x v="321"/>
    </i>
    <i r="1">
      <x v="322"/>
    </i>
    <i r="1">
      <x v="324"/>
    </i>
    <i r="1">
      <x v="326"/>
    </i>
    <i r="1">
      <x v="328"/>
    </i>
    <i r="1">
      <x v="329"/>
    </i>
    <i r="1">
      <x v="330"/>
    </i>
    <i r="1">
      <x v="331"/>
    </i>
    <i r="1">
      <x v="341"/>
    </i>
    <i r="1">
      <x v="343"/>
    </i>
    <i r="1">
      <x v="345"/>
    </i>
    <i r="1">
      <x v="352"/>
    </i>
    <i r="1">
      <x v="356"/>
    </i>
    <i>
      <x v="79"/>
    </i>
    <i r="1">
      <x/>
    </i>
    <i r="1">
      <x v="2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87"/>
    </i>
    <i r="1">
      <x v="91"/>
    </i>
    <i r="1">
      <x v="114"/>
    </i>
    <i r="1">
      <x v="146"/>
    </i>
    <i r="1">
      <x v="147"/>
    </i>
    <i r="1">
      <x v="148"/>
    </i>
    <i r="1">
      <x v="157"/>
    </i>
    <i r="1">
      <x v="165"/>
    </i>
    <i r="1">
      <x v="194"/>
    </i>
    <i r="1">
      <x v="221"/>
    </i>
    <i r="1">
      <x v="224"/>
    </i>
    <i r="1">
      <x v="227"/>
    </i>
    <i r="1">
      <x v="230"/>
    </i>
    <i r="1">
      <x v="246"/>
    </i>
    <i r="1">
      <x v="252"/>
    </i>
    <i r="1">
      <x v="266"/>
    </i>
    <i r="1">
      <x v="268"/>
    </i>
    <i r="1">
      <x v="317"/>
    </i>
    <i r="1">
      <x v="318"/>
    </i>
    <i r="1">
      <x v="320"/>
    </i>
    <i r="1">
      <x v="321"/>
    </i>
    <i r="1">
      <x v="322"/>
    </i>
    <i r="1">
      <x v="324"/>
    </i>
    <i r="1">
      <x v="326"/>
    </i>
    <i r="1">
      <x v="328"/>
    </i>
    <i r="1">
      <x v="329"/>
    </i>
    <i r="1">
      <x v="330"/>
    </i>
    <i r="1">
      <x v="331"/>
    </i>
    <i r="1">
      <x v="341"/>
    </i>
    <i r="1">
      <x v="343"/>
    </i>
    <i>
      <x v="80"/>
    </i>
    <i r="1">
      <x/>
    </i>
    <i r="1">
      <x v="2"/>
    </i>
    <i r="1">
      <x v="9"/>
    </i>
    <i r="1">
      <x v="22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87"/>
    </i>
    <i r="1">
      <x v="165"/>
    </i>
    <i r="1">
      <x v="230"/>
    </i>
    <i r="1">
      <x v="317"/>
    </i>
    <i r="1">
      <x v="321"/>
    </i>
    <i r="1">
      <x v="322"/>
    </i>
    <i r="1">
      <x v="324"/>
    </i>
    <i r="1">
      <x v="326"/>
    </i>
    <i r="1">
      <x v="328"/>
    </i>
    <i r="1">
      <x v="329"/>
    </i>
    <i>
      <x v="81"/>
    </i>
    <i r="1">
      <x/>
    </i>
    <i r="1">
      <x v="2"/>
    </i>
    <i r="1">
      <x v="3"/>
    </i>
    <i r="1">
      <x v="6"/>
    </i>
    <i r="1">
      <x v="9"/>
    </i>
    <i r="1">
      <x v="22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87"/>
    </i>
    <i r="1">
      <x v="91"/>
    </i>
    <i r="1">
      <x v="114"/>
    </i>
    <i r="1">
      <x v="121"/>
    </i>
    <i r="1">
      <x v="125"/>
    </i>
    <i r="1">
      <x v="145"/>
    </i>
    <i r="1">
      <x v="146"/>
    </i>
    <i r="1">
      <x v="147"/>
    </i>
    <i r="1">
      <x v="148"/>
    </i>
    <i r="1">
      <x v="150"/>
    </i>
    <i r="1">
      <x v="157"/>
    </i>
    <i r="1">
      <x v="160"/>
    </i>
    <i r="1">
      <x v="164"/>
    </i>
    <i r="1">
      <x v="165"/>
    </i>
    <i r="1">
      <x v="194"/>
    </i>
    <i r="1">
      <x v="221"/>
    </i>
    <i r="1">
      <x v="224"/>
    </i>
    <i r="1">
      <x v="230"/>
    </i>
    <i r="1">
      <x v="259"/>
    </i>
    <i r="1">
      <x v="266"/>
    </i>
    <i r="1">
      <x v="268"/>
    </i>
    <i r="1">
      <x v="277"/>
    </i>
    <i r="1">
      <x v="278"/>
    </i>
    <i r="1">
      <x v="280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4"/>
    </i>
    <i r="1">
      <x v="326"/>
    </i>
    <i r="1">
      <x v="328"/>
    </i>
    <i r="1">
      <x v="329"/>
    </i>
    <i r="1">
      <x v="330"/>
    </i>
    <i r="1">
      <x v="331"/>
    </i>
    <i r="1">
      <x v="341"/>
    </i>
    <i r="1">
      <x v="343"/>
    </i>
    <i r="1">
      <x v="352"/>
    </i>
    <i>
      <x v="82"/>
    </i>
    <i r="1">
      <x/>
    </i>
    <i r="1">
      <x v="2"/>
    </i>
    <i r="1">
      <x v="3"/>
    </i>
    <i r="1">
      <x v="6"/>
    </i>
    <i r="1">
      <x v="7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2"/>
    </i>
    <i r="1">
      <x v="63"/>
    </i>
    <i r="1">
      <x v="67"/>
    </i>
    <i r="1">
      <x v="68"/>
    </i>
    <i r="1">
      <x v="69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1"/>
    </i>
    <i r="1">
      <x v="94"/>
    </i>
    <i r="1">
      <x v="114"/>
    </i>
    <i r="1">
      <x v="144"/>
    </i>
    <i r="1">
      <x v="145"/>
    </i>
    <i r="1">
      <x v="146"/>
    </i>
    <i r="1">
      <x v="147"/>
    </i>
    <i r="1">
      <x v="148"/>
    </i>
    <i r="1">
      <x v="157"/>
    </i>
    <i r="1">
      <x v="164"/>
    </i>
    <i r="1">
      <x v="165"/>
    </i>
    <i r="1">
      <x v="221"/>
    </i>
    <i r="1">
      <x v="224"/>
    </i>
    <i r="1">
      <x v="230"/>
    </i>
    <i r="1">
      <x v="246"/>
    </i>
    <i r="1">
      <x v="259"/>
    </i>
    <i r="1">
      <x v="263"/>
    </i>
    <i r="1">
      <x v="268"/>
    </i>
    <i r="1">
      <x v="280"/>
    </i>
    <i r="1">
      <x v="299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4"/>
    </i>
    <i r="1">
      <x v="325"/>
    </i>
    <i r="1">
      <x v="326"/>
    </i>
    <i r="1">
      <x v="328"/>
    </i>
    <i r="1">
      <x v="329"/>
    </i>
    <i r="1">
      <x v="330"/>
    </i>
    <i r="1">
      <x v="331"/>
    </i>
    <i r="1">
      <x v="346"/>
    </i>
    <i r="1">
      <x v="348"/>
    </i>
    <i r="1">
      <x v="352"/>
    </i>
    <i r="1">
      <x v="356"/>
    </i>
    <i>
      <x v="83"/>
    </i>
    <i r="1">
      <x v="2"/>
    </i>
    <i r="1">
      <x v="36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9"/>
    </i>
    <i r="1">
      <x v="67"/>
    </i>
    <i r="1">
      <x v="68"/>
    </i>
    <i r="1">
      <x v="71"/>
    </i>
    <i r="1">
      <x v="76"/>
    </i>
    <i r="1">
      <x v="83"/>
    </i>
    <i r="1">
      <x v="87"/>
    </i>
    <i r="1">
      <x v="91"/>
    </i>
    <i r="1">
      <x v="114"/>
    </i>
    <i r="1">
      <x v="126"/>
    </i>
    <i r="1">
      <x v="144"/>
    </i>
    <i r="1">
      <x v="145"/>
    </i>
    <i r="1">
      <x v="146"/>
    </i>
    <i r="1">
      <x v="147"/>
    </i>
    <i r="1">
      <x v="148"/>
    </i>
    <i r="1">
      <x v="157"/>
    </i>
    <i r="1">
      <x v="164"/>
    </i>
    <i r="1">
      <x v="165"/>
    </i>
    <i r="1">
      <x v="194"/>
    </i>
    <i r="1">
      <x v="221"/>
    </i>
    <i r="1">
      <x v="224"/>
    </i>
    <i r="1">
      <x v="227"/>
    </i>
    <i r="1">
      <x v="230"/>
    </i>
    <i r="1">
      <x v="246"/>
    </i>
    <i r="1">
      <x v="266"/>
    </i>
    <i r="1">
      <x v="268"/>
    </i>
    <i r="1">
      <x v="324"/>
    </i>
    <i r="1">
      <x v="343"/>
    </i>
    <i r="1">
      <x v="352"/>
    </i>
    <i r="1">
      <x v="356"/>
    </i>
    <i>
      <x v="84"/>
    </i>
    <i r="1">
      <x v="2"/>
    </i>
    <i r="1">
      <x v="48"/>
    </i>
    <i r="1">
      <x v="71"/>
    </i>
    <i r="1">
      <x v="87"/>
    </i>
    <i r="1">
      <x v="165"/>
    </i>
    <i r="1">
      <x v="230"/>
    </i>
    <i r="1">
      <x v="326"/>
    </i>
    <i>
      <x v="85"/>
    </i>
    <i r="1">
      <x/>
    </i>
    <i r="1">
      <x v="2"/>
    </i>
    <i r="1">
      <x v="3"/>
    </i>
    <i r="1">
      <x v="6"/>
    </i>
    <i r="1">
      <x v="9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1"/>
    </i>
    <i r="1">
      <x v="106"/>
    </i>
    <i r="1">
      <x v="114"/>
    </i>
    <i r="1">
      <x v="145"/>
    </i>
    <i r="1">
      <x v="146"/>
    </i>
    <i r="1">
      <x v="147"/>
    </i>
    <i r="1">
      <x v="148"/>
    </i>
    <i r="1">
      <x v="156"/>
    </i>
    <i r="1">
      <x v="157"/>
    </i>
    <i r="1">
      <x v="164"/>
    </i>
    <i r="1">
      <x v="165"/>
    </i>
    <i r="1">
      <x v="194"/>
    </i>
    <i r="1">
      <x v="221"/>
    </i>
    <i r="1">
      <x v="224"/>
    </i>
    <i r="1">
      <x v="227"/>
    </i>
    <i r="1">
      <x v="230"/>
    </i>
    <i r="1">
      <x v="246"/>
    </i>
    <i r="1">
      <x v="259"/>
    </i>
    <i r="1">
      <x v="263"/>
    </i>
    <i r="1">
      <x v="266"/>
    </i>
    <i r="1">
      <x v="268"/>
    </i>
    <i r="1">
      <x v="277"/>
    </i>
    <i r="1">
      <x v="278"/>
    </i>
    <i r="1">
      <x v="280"/>
    </i>
    <i r="1">
      <x v="300"/>
    </i>
    <i r="1">
      <x v="317"/>
    </i>
    <i r="1">
      <x v="318"/>
    </i>
    <i r="1">
      <x v="320"/>
    </i>
    <i r="1">
      <x v="321"/>
    </i>
    <i r="1">
      <x v="322"/>
    </i>
    <i r="1">
      <x v="324"/>
    </i>
    <i r="1">
      <x v="326"/>
    </i>
    <i r="1">
      <x v="328"/>
    </i>
    <i r="1">
      <x v="329"/>
    </i>
    <i r="1">
      <x v="330"/>
    </i>
    <i r="1">
      <x v="331"/>
    </i>
    <i r="1">
      <x v="341"/>
    </i>
    <i r="1">
      <x v="343"/>
    </i>
    <i r="1">
      <x v="352"/>
    </i>
    <i r="1">
      <x v="356"/>
    </i>
    <i>
      <x v="86"/>
    </i>
    <i r="1">
      <x/>
    </i>
    <i r="1">
      <x v="2"/>
    </i>
    <i r="1">
      <x v="3"/>
    </i>
    <i r="1">
      <x v="6"/>
    </i>
    <i r="1">
      <x v="9"/>
    </i>
    <i r="1">
      <x v="22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14"/>
    </i>
    <i r="1">
      <x v="157"/>
    </i>
    <i r="1">
      <x v="164"/>
    </i>
    <i r="1">
      <x v="165"/>
    </i>
    <i r="1">
      <x v="194"/>
    </i>
    <i r="1">
      <x v="224"/>
    </i>
    <i r="1">
      <x v="266"/>
    </i>
    <i r="1">
      <x v="268"/>
    </i>
    <i r="1">
      <x v="277"/>
    </i>
    <i r="1">
      <x v="301"/>
    </i>
    <i r="1">
      <x v="317"/>
    </i>
    <i r="1">
      <x v="321"/>
    </i>
    <i r="1">
      <x v="322"/>
    </i>
    <i r="1">
      <x v="324"/>
    </i>
    <i r="1">
      <x v="326"/>
    </i>
    <i r="1">
      <x v="328"/>
    </i>
    <i r="1">
      <x v="329"/>
    </i>
    <i r="1">
      <x v="330"/>
    </i>
    <i r="1">
      <x v="341"/>
    </i>
    <i r="1">
      <x v="345"/>
    </i>
    <i r="1">
      <x v="355"/>
    </i>
    <i>
      <x v="87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45"/>
    </i>
    <i r="1">
      <x v="157"/>
    </i>
    <i r="1">
      <x v="164"/>
    </i>
    <i r="1">
      <x v="165"/>
    </i>
    <i r="1">
      <x v="221"/>
    </i>
    <i r="1">
      <x v="266"/>
    </i>
    <i r="1">
      <x v="268"/>
    </i>
    <i r="1">
      <x v="317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1"/>
    </i>
    <i>
      <x v="88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5"/>
    </i>
    <i r="1">
      <x v="57"/>
    </i>
    <i r="1">
      <x v="59"/>
    </i>
    <i r="1">
      <x v="60"/>
    </i>
    <i r="1">
      <x v="61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1"/>
    </i>
    <i r="1">
      <x v="94"/>
    </i>
    <i r="1">
      <x v="106"/>
    </i>
    <i r="1">
      <x v="134"/>
    </i>
    <i r="1">
      <x v="145"/>
    </i>
    <i r="1">
      <x v="146"/>
    </i>
    <i r="1">
      <x v="147"/>
    </i>
    <i r="1">
      <x v="157"/>
    </i>
    <i r="1">
      <x v="164"/>
    </i>
    <i r="1">
      <x v="165"/>
    </i>
    <i r="1">
      <x v="191"/>
    </i>
    <i r="1">
      <x v="192"/>
    </i>
    <i r="1">
      <x v="194"/>
    </i>
    <i r="1">
      <x v="203"/>
    </i>
    <i r="1">
      <x v="205"/>
    </i>
    <i r="1">
      <x v="206"/>
    </i>
    <i r="1">
      <x v="221"/>
    </i>
    <i r="1">
      <x v="224"/>
    </i>
    <i r="1">
      <x v="227"/>
    </i>
    <i r="1">
      <x v="230"/>
    </i>
    <i r="1">
      <x v="246"/>
    </i>
    <i r="1">
      <x v="266"/>
    </i>
    <i r="1">
      <x v="268"/>
    </i>
    <i r="1">
      <x v="275"/>
    </i>
    <i r="1">
      <x v="277"/>
    </i>
    <i r="1">
      <x v="278"/>
    </i>
    <i r="1">
      <x v="280"/>
    </i>
    <i r="1">
      <x v="291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41"/>
    </i>
    <i r="1">
      <x v="342"/>
    </i>
    <i r="1">
      <x v="343"/>
    </i>
    <i r="1">
      <x v="356"/>
    </i>
    <i>
      <x v="89"/>
    </i>
    <i r="1">
      <x/>
    </i>
    <i r="1">
      <x v="2"/>
    </i>
    <i r="1">
      <x v="3"/>
    </i>
    <i r="1">
      <x v="6"/>
    </i>
    <i r="1">
      <x v="7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89"/>
    </i>
    <i r="1">
      <x v="90"/>
    </i>
    <i r="1">
      <x v="94"/>
    </i>
    <i r="1">
      <x v="96"/>
    </i>
    <i r="1">
      <x v="106"/>
    </i>
    <i r="1">
      <x v="145"/>
    </i>
    <i r="1">
      <x v="157"/>
    </i>
    <i r="1">
      <x v="164"/>
    </i>
    <i r="1">
      <x v="165"/>
    </i>
    <i r="1">
      <x v="221"/>
    </i>
    <i r="1">
      <x v="224"/>
    </i>
    <i r="1">
      <x v="266"/>
    </i>
    <i r="1">
      <x v="268"/>
    </i>
    <i r="1">
      <x v="275"/>
    </i>
    <i r="1">
      <x v="277"/>
    </i>
    <i r="1">
      <x v="278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1"/>
    </i>
    <i r="1">
      <x v="341"/>
    </i>
    <i r="1">
      <x v="343"/>
    </i>
    <i r="1">
      <x v="352"/>
    </i>
    <i r="1">
      <x v="356"/>
    </i>
    <i>
      <x v="90"/>
    </i>
    <i r="1">
      <x/>
    </i>
    <i r="1">
      <x v="2"/>
    </i>
    <i r="1">
      <x v="3"/>
    </i>
    <i r="1">
      <x v="6"/>
    </i>
    <i r="1">
      <x v="7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06"/>
    </i>
    <i r="1">
      <x v="145"/>
    </i>
    <i r="1">
      <x v="157"/>
    </i>
    <i r="1">
      <x v="164"/>
    </i>
    <i r="1">
      <x v="165"/>
    </i>
    <i r="1">
      <x v="191"/>
    </i>
    <i r="1">
      <x v="192"/>
    </i>
    <i r="1">
      <x v="221"/>
    </i>
    <i r="1">
      <x v="224"/>
    </i>
    <i r="1">
      <x v="227"/>
    </i>
    <i r="1">
      <x v="228"/>
    </i>
    <i r="1">
      <x v="246"/>
    </i>
    <i r="1">
      <x v="262"/>
    </i>
    <i r="1">
      <x v="266"/>
    </i>
    <i r="1">
      <x v="268"/>
    </i>
    <i r="1">
      <x v="275"/>
    </i>
    <i r="1">
      <x v="277"/>
    </i>
    <i r="1">
      <x v="278"/>
    </i>
    <i r="1">
      <x v="280"/>
    </i>
    <i r="1">
      <x v="291"/>
    </i>
    <i r="1">
      <x v="292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1"/>
    </i>
    <i r="1">
      <x v="342"/>
    </i>
    <i r="1">
      <x v="343"/>
    </i>
    <i r="1">
      <x v="352"/>
    </i>
    <i r="1">
      <x v="356"/>
    </i>
    <i>
      <x v="91"/>
    </i>
    <i r="1">
      <x/>
    </i>
    <i r="1">
      <x v="2"/>
    </i>
    <i r="1">
      <x v="3"/>
    </i>
    <i r="1">
      <x v="6"/>
    </i>
    <i r="1">
      <x v="7"/>
    </i>
    <i r="1">
      <x v="22"/>
    </i>
    <i r="1">
      <x v="28"/>
    </i>
    <i r="1">
      <x v="29"/>
    </i>
    <i r="1">
      <x v="30"/>
    </i>
    <i r="1">
      <x v="33"/>
    </i>
    <i r="1">
      <x v="36"/>
    </i>
    <i r="1">
      <x v="38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6"/>
    </i>
    <i r="1">
      <x v="97"/>
    </i>
    <i r="1">
      <x v="98"/>
    </i>
    <i r="1">
      <x v="99"/>
    </i>
    <i r="1">
      <x v="105"/>
    </i>
    <i r="1">
      <x v="106"/>
    </i>
    <i r="1">
      <x v="109"/>
    </i>
    <i r="1">
      <x v="129"/>
    </i>
    <i r="1">
      <x v="144"/>
    </i>
    <i r="1">
      <x v="145"/>
    </i>
    <i r="1">
      <x v="147"/>
    </i>
    <i r="1">
      <x v="148"/>
    </i>
    <i r="1">
      <x v="157"/>
    </i>
    <i r="1">
      <x v="164"/>
    </i>
    <i r="1">
      <x v="165"/>
    </i>
    <i r="1">
      <x v="176"/>
    </i>
    <i r="1">
      <x v="177"/>
    </i>
    <i r="1">
      <x v="185"/>
    </i>
    <i r="1">
      <x v="186"/>
    </i>
    <i r="1">
      <x v="187"/>
    </i>
    <i r="1">
      <x v="188"/>
    </i>
    <i r="1">
      <x v="189"/>
    </i>
    <i r="1">
      <x v="191"/>
    </i>
    <i r="1">
      <x v="192"/>
    </i>
    <i r="1">
      <x v="193"/>
    </i>
    <i r="1">
      <x v="194"/>
    </i>
    <i r="1">
      <x v="200"/>
    </i>
    <i r="1">
      <x v="201"/>
    </i>
    <i r="1">
      <x v="203"/>
    </i>
    <i r="1">
      <x v="221"/>
    </i>
    <i r="1">
      <x v="224"/>
    </i>
    <i r="1">
      <x v="227"/>
    </i>
    <i r="1">
      <x v="228"/>
    </i>
    <i r="1">
      <x v="244"/>
    </i>
    <i r="1">
      <x v="246"/>
    </i>
    <i r="1">
      <x v="247"/>
    </i>
    <i r="1">
      <x v="249"/>
    </i>
    <i r="1">
      <x v="252"/>
    </i>
    <i r="1">
      <x v="258"/>
    </i>
    <i r="1">
      <x v="261"/>
    </i>
    <i r="1">
      <x v="263"/>
    </i>
    <i r="1">
      <x v="266"/>
    </i>
    <i r="1">
      <x v="268"/>
    </i>
    <i r="1">
      <x v="275"/>
    </i>
    <i r="1">
      <x v="278"/>
    </i>
    <i r="1">
      <x v="280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1"/>
    </i>
    <i r="1">
      <x v="347"/>
    </i>
    <i r="1">
      <x v="352"/>
    </i>
    <i>
      <x v="92"/>
    </i>
    <i r="1">
      <x/>
    </i>
    <i r="1">
      <x v="6"/>
    </i>
    <i r="1">
      <x v="7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6"/>
    </i>
    <i r="1">
      <x v="106"/>
    </i>
    <i r="1">
      <x v="144"/>
    </i>
    <i r="1">
      <x v="157"/>
    </i>
    <i r="1">
      <x v="164"/>
    </i>
    <i r="1">
      <x v="165"/>
    </i>
    <i r="1">
      <x v="187"/>
    </i>
    <i r="1">
      <x v="191"/>
    </i>
    <i r="1">
      <x v="192"/>
    </i>
    <i r="1">
      <x v="194"/>
    </i>
    <i r="1">
      <x v="221"/>
    </i>
    <i r="1">
      <x v="224"/>
    </i>
    <i r="1">
      <x v="228"/>
    </i>
    <i r="1">
      <x v="241"/>
    </i>
    <i r="1">
      <x v="242"/>
    </i>
    <i r="1">
      <x v="243"/>
    </i>
    <i r="1">
      <x v="246"/>
    </i>
    <i r="1">
      <x v="266"/>
    </i>
    <i r="1">
      <x v="268"/>
    </i>
    <i r="1">
      <x v="275"/>
    </i>
    <i r="1">
      <x v="278"/>
    </i>
    <i r="1">
      <x v="280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1"/>
    </i>
    <i r="1">
      <x v="343"/>
    </i>
    <i>
      <x v="93"/>
    </i>
    <i r="1">
      <x/>
    </i>
    <i r="1">
      <x v="6"/>
    </i>
    <i r="1">
      <x v="7"/>
    </i>
    <i r="1">
      <x v="22"/>
    </i>
    <i r="1">
      <x v="28"/>
    </i>
    <i r="1">
      <x v="29"/>
    </i>
    <i r="1">
      <x v="30"/>
    </i>
    <i r="1">
      <x v="33"/>
    </i>
    <i r="1">
      <x v="34"/>
    </i>
    <i r="1">
      <x v="35"/>
    </i>
    <i r="1">
      <x v="36"/>
    </i>
    <i r="1">
      <x v="40"/>
    </i>
    <i r="1">
      <x v="42"/>
    </i>
    <i r="1">
      <x v="44"/>
    </i>
    <i r="1">
      <x v="46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1"/>
    </i>
    <i r="1">
      <x v="96"/>
    </i>
    <i r="1">
      <x v="99"/>
    </i>
    <i r="1">
      <x v="102"/>
    </i>
    <i r="1">
      <x v="106"/>
    </i>
    <i r="1">
      <x v="145"/>
    </i>
    <i r="1">
      <x v="146"/>
    </i>
    <i r="1">
      <x v="147"/>
    </i>
    <i r="1">
      <x v="148"/>
    </i>
    <i r="1">
      <x v="157"/>
    </i>
    <i r="1">
      <x v="164"/>
    </i>
    <i r="1">
      <x v="165"/>
    </i>
    <i r="1">
      <x v="174"/>
    </i>
    <i r="1">
      <x v="175"/>
    </i>
    <i r="1">
      <x v="176"/>
    </i>
    <i r="1">
      <x v="192"/>
    </i>
    <i r="1">
      <x v="193"/>
    </i>
    <i r="1">
      <x v="194"/>
    </i>
    <i r="1">
      <x v="203"/>
    </i>
    <i r="1">
      <x v="221"/>
    </i>
    <i r="1">
      <x v="227"/>
    </i>
    <i r="1">
      <x v="230"/>
    </i>
    <i r="1">
      <x v="245"/>
    </i>
    <i r="1">
      <x v="246"/>
    </i>
    <i r="1">
      <x v="259"/>
    </i>
    <i r="1">
      <x v="263"/>
    </i>
    <i r="1">
      <x v="264"/>
    </i>
    <i r="1">
      <x v="266"/>
    </i>
    <i r="1">
      <x v="268"/>
    </i>
    <i r="1">
      <x v="275"/>
    </i>
    <i r="1">
      <x v="278"/>
    </i>
    <i r="1">
      <x v="280"/>
    </i>
    <i r="1">
      <x v="291"/>
    </i>
    <i r="1">
      <x v="292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1"/>
    </i>
    <i r="1">
      <x v="343"/>
    </i>
    <i r="1">
      <x v="351"/>
    </i>
    <i r="1">
      <x v="352"/>
    </i>
    <i>
      <x v="94"/>
    </i>
    <i r="1">
      <x/>
    </i>
    <i r="1">
      <x v="2"/>
    </i>
    <i r="1">
      <x v="6"/>
    </i>
    <i r="1">
      <x v="7"/>
    </i>
    <i r="1">
      <x v="17"/>
    </i>
    <i r="1">
      <x v="22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3"/>
    </i>
    <i r="1">
      <x v="96"/>
    </i>
    <i r="1">
      <x v="106"/>
    </i>
    <i r="1">
      <x v="109"/>
    </i>
    <i r="1">
      <x v="144"/>
    </i>
    <i r="1">
      <x v="157"/>
    </i>
    <i r="1">
      <x v="164"/>
    </i>
    <i r="1">
      <x v="165"/>
    </i>
    <i r="1">
      <x v="191"/>
    </i>
    <i r="1">
      <x v="192"/>
    </i>
    <i r="1">
      <x v="193"/>
    </i>
    <i r="1">
      <x v="194"/>
    </i>
    <i r="1">
      <x v="202"/>
    </i>
    <i r="1">
      <x v="203"/>
    </i>
    <i r="1">
      <x v="220"/>
    </i>
    <i r="1">
      <x v="221"/>
    </i>
    <i r="1">
      <x v="224"/>
    </i>
    <i r="1">
      <x v="227"/>
    </i>
    <i r="1">
      <x v="266"/>
    </i>
    <i r="1">
      <x v="268"/>
    </i>
    <i r="1">
      <x v="275"/>
    </i>
    <i r="1">
      <x v="276"/>
    </i>
    <i r="1">
      <x v="280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1"/>
    </i>
    <i r="1">
      <x v="343"/>
    </i>
    <i>
      <x v="95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28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6"/>
    </i>
    <i r="1">
      <x v="102"/>
    </i>
    <i r="1">
      <x v="106"/>
    </i>
    <i r="1">
      <x v="109"/>
    </i>
    <i r="1">
      <x v="110"/>
    </i>
    <i r="1">
      <x v="112"/>
    </i>
    <i r="1">
      <x v="132"/>
    </i>
    <i r="1">
      <x v="144"/>
    </i>
    <i r="1">
      <x v="157"/>
    </i>
    <i r="1">
      <x v="164"/>
    </i>
    <i r="1">
      <x v="165"/>
    </i>
    <i r="1">
      <x v="174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221"/>
    </i>
    <i r="1">
      <x v="224"/>
    </i>
    <i r="1">
      <x v="227"/>
    </i>
    <i r="1">
      <x v="228"/>
    </i>
    <i r="1">
      <x v="229"/>
    </i>
    <i r="1">
      <x v="246"/>
    </i>
    <i r="1">
      <x v="250"/>
    </i>
    <i r="1">
      <x v="251"/>
    </i>
    <i r="1">
      <x v="253"/>
    </i>
    <i r="1">
      <x v="266"/>
    </i>
    <i r="1">
      <x v="268"/>
    </i>
    <i r="1">
      <x v="275"/>
    </i>
    <i r="1">
      <x v="278"/>
    </i>
    <i r="1">
      <x v="280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1"/>
    </i>
    <i r="1">
      <x v="343"/>
    </i>
    <i r="1">
      <x v="351"/>
    </i>
    <i r="1">
      <x v="352"/>
    </i>
    <i>
      <x v="96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39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06"/>
    </i>
    <i r="1">
      <x v="144"/>
    </i>
    <i r="1">
      <x v="145"/>
    </i>
    <i r="1">
      <x v="157"/>
    </i>
    <i r="1">
      <x v="164"/>
    </i>
    <i r="1">
      <x v="165"/>
    </i>
    <i r="1">
      <x v="191"/>
    </i>
    <i r="1">
      <x v="192"/>
    </i>
    <i r="1">
      <x v="221"/>
    </i>
    <i r="1">
      <x v="224"/>
    </i>
    <i r="1">
      <x v="227"/>
    </i>
    <i r="1">
      <x v="246"/>
    </i>
    <i r="1">
      <x v="266"/>
    </i>
    <i r="1">
      <x v="268"/>
    </i>
    <i r="1">
      <x v="275"/>
    </i>
    <i r="1">
      <x v="277"/>
    </i>
    <i r="1">
      <x v="278"/>
    </i>
    <i r="1">
      <x v="280"/>
    </i>
    <i r="1">
      <x v="291"/>
    </i>
    <i r="1">
      <x v="292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1"/>
    </i>
    <i r="1">
      <x v="342"/>
    </i>
    <i r="1">
      <x v="343"/>
    </i>
    <i r="1">
      <x v="352"/>
    </i>
    <i r="1">
      <x v="356"/>
    </i>
    <i>
      <x v="97"/>
    </i>
    <i r="1">
      <x/>
    </i>
    <i r="1">
      <x v="2"/>
    </i>
    <i r="1">
      <x v="3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1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06"/>
    </i>
    <i r="1">
      <x v="145"/>
    </i>
    <i r="1">
      <x v="146"/>
    </i>
    <i r="1">
      <x v="147"/>
    </i>
    <i r="1">
      <x v="157"/>
    </i>
    <i r="1">
      <x v="164"/>
    </i>
    <i r="1">
      <x v="165"/>
    </i>
    <i r="1">
      <x v="194"/>
    </i>
    <i r="1">
      <x v="221"/>
    </i>
    <i r="1">
      <x v="224"/>
    </i>
    <i r="1">
      <x v="227"/>
    </i>
    <i r="1">
      <x v="230"/>
    </i>
    <i r="1">
      <x v="246"/>
    </i>
    <i r="1">
      <x v="266"/>
    </i>
    <i r="1">
      <x v="268"/>
    </i>
    <i r="1">
      <x v="275"/>
    </i>
    <i r="1">
      <x v="277"/>
    </i>
    <i r="1">
      <x v="278"/>
    </i>
    <i r="1">
      <x v="291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41"/>
    </i>
    <i r="1">
      <x v="343"/>
    </i>
    <i r="1">
      <x v="356"/>
    </i>
    <i>
      <x v="98"/>
    </i>
    <i r="1">
      <x v="303"/>
    </i>
    <i>
      <x v="99"/>
    </i>
    <i r="1">
      <x/>
    </i>
    <i r="1">
      <x v="2"/>
    </i>
    <i r="1">
      <x v="3"/>
    </i>
    <i r="1">
      <x v="6"/>
    </i>
    <i r="1">
      <x v="7"/>
    </i>
    <i r="1">
      <x v="22"/>
    </i>
    <i r="1">
      <x v="28"/>
    </i>
    <i r="1">
      <x v="29"/>
    </i>
    <i r="1">
      <x v="30"/>
    </i>
    <i r="1">
      <x v="33"/>
    </i>
    <i r="1">
      <x v="34"/>
    </i>
    <i r="1">
      <x v="35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5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79"/>
    </i>
    <i r="1">
      <x v="83"/>
    </i>
    <i r="1">
      <x v="87"/>
    </i>
    <i r="1">
      <x v="91"/>
    </i>
    <i r="1">
      <x v="96"/>
    </i>
    <i r="1">
      <x v="100"/>
    </i>
    <i r="1">
      <x v="101"/>
    </i>
    <i r="1">
      <x v="102"/>
    </i>
    <i r="1">
      <x v="103"/>
    </i>
    <i r="1">
      <x v="106"/>
    </i>
    <i r="1">
      <x v="109"/>
    </i>
    <i r="1">
      <x v="110"/>
    </i>
    <i r="1">
      <x v="145"/>
    </i>
    <i r="1">
      <x v="146"/>
    </i>
    <i r="1">
      <x v="147"/>
    </i>
    <i r="1">
      <x v="148"/>
    </i>
    <i r="1">
      <x v="149"/>
    </i>
    <i r="1">
      <x v="157"/>
    </i>
    <i r="1">
      <x v="164"/>
    </i>
    <i r="1">
      <x v="165"/>
    </i>
    <i r="1">
      <x v="173"/>
    </i>
    <i r="1">
      <x v="174"/>
    </i>
    <i r="1">
      <x v="175"/>
    </i>
    <i r="1">
      <x v="176"/>
    </i>
    <i r="1">
      <x v="178"/>
    </i>
    <i r="1">
      <x v="179"/>
    </i>
    <i r="1">
      <x v="183"/>
    </i>
    <i r="1">
      <x v="184"/>
    </i>
    <i r="1">
      <x v="191"/>
    </i>
    <i r="1">
      <x v="192"/>
    </i>
    <i r="1">
      <x v="193"/>
    </i>
    <i r="1">
      <x v="194"/>
    </i>
    <i r="1">
      <x v="203"/>
    </i>
    <i r="1">
      <x v="221"/>
    </i>
    <i r="1">
      <x v="224"/>
    </i>
    <i r="1">
      <x v="227"/>
    </i>
    <i r="1">
      <x v="228"/>
    </i>
    <i r="1">
      <x v="229"/>
    </i>
    <i r="1">
      <x v="230"/>
    </i>
    <i r="1">
      <x v="245"/>
    </i>
    <i r="1">
      <x v="246"/>
    </i>
    <i r="1">
      <x v="248"/>
    </i>
    <i r="1">
      <x v="251"/>
    </i>
    <i r="1">
      <x v="253"/>
    </i>
    <i r="1">
      <x v="257"/>
    </i>
    <i r="1">
      <x v="266"/>
    </i>
    <i r="1">
      <x v="268"/>
    </i>
    <i r="1">
      <x v="275"/>
    </i>
    <i r="1">
      <x v="278"/>
    </i>
    <i r="1">
      <x v="280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1"/>
    </i>
    <i r="1">
      <x v="343"/>
    </i>
    <i r="1">
      <x v="351"/>
    </i>
    <i r="1">
      <x v="352"/>
    </i>
    <i>
      <x v="100"/>
    </i>
    <i r="1">
      <x/>
    </i>
    <i r="1">
      <x v="7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69"/>
    </i>
    <i r="1">
      <x v="71"/>
    </i>
    <i r="1">
      <x v="74"/>
    </i>
    <i r="1">
      <x v="75"/>
    </i>
    <i r="1">
      <x v="76"/>
    </i>
    <i r="1">
      <x v="87"/>
    </i>
    <i r="1">
      <x v="96"/>
    </i>
    <i r="1">
      <x v="131"/>
    </i>
    <i r="1">
      <x v="147"/>
    </i>
    <i r="1">
      <x v="164"/>
    </i>
    <i r="1">
      <x v="203"/>
    </i>
    <i r="1">
      <x v="219"/>
    </i>
    <i r="1">
      <x v="230"/>
    </i>
    <i r="1">
      <x v="246"/>
    </i>
    <i r="1">
      <x v="257"/>
    </i>
    <i r="1">
      <x v="260"/>
    </i>
    <i r="1">
      <x v="280"/>
    </i>
    <i r="1">
      <x v="318"/>
    </i>
    <i r="1">
      <x v="319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31"/>
    </i>
    <i>
      <x v="101"/>
    </i>
    <i r="1">
      <x/>
    </i>
    <i r="1">
      <x v="2"/>
    </i>
    <i r="1">
      <x v="3"/>
    </i>
    <i r="1">
      <x v="7"/>
    </i>
    <i r="1">
      <x v="22"/>
    </i>
    <i r="1">
      <x v="28"/>
    </i>
    <i r="1">
      <x v="29"/>
    </i>
    <i r="1">
      <x v="33"/>
    </i>
    <i r="1">
      <x v="34"/>
    </i>
    <i r="1">
      <x v="35"/>
    </i>
    <i r="1">
      <x v="36"/>
    </i>
    <i r="1">
      <x v="42"/>
    </i>
    <i r="1">
      <x v="43"/>
    </i>
    <i r="1">
      <x v="44"/>
    </i>
    <i r="1">
      <x v="46"/>
    </i>
    <i r="1">
      <x v="48"/>
    </i>
    <i r="1">
      <x v="50"/>
    </i>
    <i r="1">
      <x v="51"/>
    </i>
    <i r="1">
      <x v="59"/>
    </i>
    <i r="1">
      <x v="60"/>
    </i>
    <i r="1">
      <x v="67"/>
    </i>
    <i r="1">
      <x v="68"/>
    </i>
    <i r="1">
      <x v="70"/>
    </i>
    <i r="1">
      <x v="71"/>
    </i>
    <i r="1">
      <x v="76"/>
    </i>
    <i r="1">
      <x v="77"/>
    </i>
    <i r="1">
      <x v="83"/>
    </i>
    <i r="1">
      <x v="87"/>
    </i>
    <i r="1">
      <x v="91"/>
    </i>
    <i r="1">
      <x v="96"/>
    </i>
    <i r="1">
      <x v="100"/>
    </i>
    <i r="1">
      <x v="101"/>
    </i>
    <i r="1">
      <x v="102"/>
    </i>
    <i r="1">
      <x v="103"/>
    </i>
    <i r="1">
      <x v="106"/>
    </i>
    <i r="1">
      <x v="109"/>
    </i>
    <i r="1">
      <x v="110"/>
    </i>
    <i r="1">
      <x v="112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7"/>
    </i>
    <i r="1">
      <x v="164"/>
    </i>
    <i r="1">
      <x v="173"/>
    </i>
    <i r="1">
      <x v="174"/>
    </i>
    <i r="1">
      <x v="175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9"/>
    </i>
    <i r="1">
      <x v="190"/>
    </i>
    <i r="1">
      <x v="191"/>
    </i>
    <i r="1">
      <x v="192"/>
    </i>
    <i r="1">
      <x v="193"/>
    </i>
    <i r="1">
      <x v="221"/>
    </i>
    <i r="1">
      <x v="224"/>
    </i>
    <i r="1">
      <x v="227"/>
    </i>
    <i r="1">
      <x v="228"/>
    </i>
    <i r="1">
      <x v="229"/>
    </i>
    <i r="1">
      <x v="230"/>
    </i>
    <i r="1">
      <x v="245"/>
    </i>
    <i r="1">
      <x v="246"/>
    </i>
    <i r="1">
      <x v="248"/>
    </i>
    <i r="1">
      <x v="251"/>
    </i>
    <i r="1">
      <x v="253"/>
    </i>
    <i r="1">
      <x v="266"/>
    </i>
    <i r="1">
      <x v="268"/>
    </i>
    <i r="1">
      <x v="278"/>
    </i>
    <i r="1">
      <x v="280"/>
    </i>
    <i r="1">
      <x v="318"/>
    </i>
    <i r="1">
      <x v="320"/>
    </i>
    <i r="1">
      <x v="321"/>
    </i>
    <i r="1">
      <x v="322"/>
    </i>
    <i r="1">
      <x v="326"/>
    </i>
    <i r="1">
      <x v="328"/>
    </i>
    <i r="1">
      <x v="329"/>
    </i>
    <i r="1">
      <x v="330"/>
    </i>
    <i r="1">
      <x v="343"/>
    </i>
    <i r="1">
      <x v="352"/>
    </i>
    <i>
      <x v="102"/>
    </i>
    <i r="1">
      <x v="217"/>
    </i>
    <i>
      <x v="103"/>
    </i>
    <i r="1">
      <x v="303"/>
    </i>
    <i>
      <x v="104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r="1"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r="1">
      <x v="392"/>
    </i>
    <i r="1">
      <x v="393"/>
    </i>
    <i r="1">
      <x v="394"/>
    </i>
    <i r="1">
      <x v="395"/>
    </i>
    <i r="1">
      <x v="396"/>
    </i>
    <i r="1">
      <x v="397"/>
    </i>
    <i t="grand">
      <x/>
    </i>
  </rowItems>
  <colFields count="2">
    <field x="8"/>
    <field x="-2"/>
  </colFields>
  <colItems count="3">
    <i>
      <x/>
      <x/>
    </i>
    <i r="1" i="1">
      <x v="1"/>
    </i>
    <i r="1" i="2">
      <x v="2"/>
    </i>
  </colItems>
  <pageFields count="2">
    <pageField fld="2" hier="10" name="[Account].[Fund].&amp;[010]" cap="010 - GENERAL FUND"/>
    <pageField fld="3" hier="2" name="[Account].[Account Type].&amp;[E - Expense]" cap="Expense"/>
  </pageFields>
  <dataFields count="3">
    <dataField fld="6" baseField="0" baseItem="0"/>
    <dataField fld="7" baseField="0" baseItem="0"/>
    <dataField fld="5" baseField="0" baseItem="0"/>
  </dataFields>
  <pivotHierarchies count="106">
    <pivotHierarchy/>
    <pivotHierarchy/>
    <pivotHierarchy multipleItemSelectionAllowed="1">
      <mps count="1">
        <mp field="4"/>
      </mps>
      <members count="1" level="1">
        <member name="[Account].[Account Type].&amp;[E - Expense]"/>
      </members>
    </pivotHierarchy>
    <pivotHierarchy/>
    <pivotHierarchy/>
    <pivotHierarchy/>
    <pivotHierarchy/>
    <pivotHierarchy/>
    <pivotHierarchy/>
    <pivotHierarchy/>
    <pivotHierarchy multipleItemSelectionAllowed="1">
      <members count="1" level="1">
        <member name="[Account].[Fund].&amp;[01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12"/>
  </rowHierarchiesUsage>
  <colHierarchiesUsage count="2">
    <colHierarchyUsage hierarchyUsage="3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6802AE-D86F-4CF8-B4A2-A558AE8772A5}" name="PivotTable1" cacheId="69" applyNumberFormats="0" applyBorderFormats="0" applyFontFormats="0" applyPatternFormats="0" applyAlignmentFormats="0" applyWidthHeightFormats="1" dataCaption="Values" updatedVersion="8" minRefreshableVersion="3" useAutoFormatting="1" subtotalHiddenItems="1" colGrandTotals="0" itemPrintTitles="1" createdVersion="8" indent="0" outline="1" outlineData="1" multipleFieldFilters="0" fieldListSortAscending="1">
  <location ref="A7:D1000" firstHeaderRow="1" firstDataRow="3" firstDataCol="1" rowPageCount="2" colPageCount="1"/>
  <pivotFields count="9">
    <pivotField axis="axisRow" allDrilled="1" subtotalTop="0" showAll="0" dataSourceSort="1" defaultSubtotal="0" defaultAttributeDrillState="1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</items>
    </pivotField>
    <pivotField axis="axisRow" allDrilled="1" subtotalTop="0" showAll="0" dataSourceSort="1" defaultSubtotal="0" defaultAttributeDrillState="1">
      <items count="4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subtotalTop="0" showAll="0" dataSourceSort="1" defaultSubtotal="0" showPropTip="1"/>
    <pivotField dataField="1" subtotalTop="0" showAll="0" defaultSubtotal="0"/>
    <pivotField dataField="1" subtotalTop="0" showAll="0" defaultSubtotal="0"/>
    <pivotField dataField="1" subtotalTop="0" showAll="0" defaultSubtotal="0"/>
    <pivotField axis="axisCol" allDrilled="1" subtotalTop="0" showAll="0" dataSourceSort="1" defaultSubtotal="0" defaultAttributeDrillState="1">
      <items count="1">
        <item s="1" x="0"/>
      </items>
    </pivotField>
  </pivotFields>
  <rowFields count="2">
    <field x="0"/>
    <field x="1"/>
  </rowFields>
  <rowItems count="991">
    <i>
      <x/>
    </i>
    <i r="1">
      <x v="136"/>
    </i>
    <i r="1">
      <x v="412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9"/>
    </i>
    <i r="1">
      <x v="40"/>
    </i>
    <i r="1">
      <x v="49"/>
    </i>
    <i r="1">
      <x v="59"/>
    </i>
    <i r="1">
      <x v="60"/>
    </i>
    <i r="1">
      <x v="73"/>
    </i>
    <i r="1">
      <x v="110"/>
    </i>
    <i r="1">
      <x v="111"/>
    </i>
    <i r="1">
      <x v="113"/>
    </i>
    <i r="1">
      <x v="114"/>
    </i>
    <i r="1">
      <x v="116"/>
    </i>
    <i r="1">
      <x v="117"/>
    </i>
    <i r="1">
      <x v="118"/>
    </i>
    <i r="1">
      <x v="119"/>
    </i>
    <i r="1">
      <x v="120"/>
    </i>
    <i r="1">
      <x v="131"/>
    </i>
    <i r="1">
      <x v="132"/>
    </i>
    <i r="1">
      <x v="133"/>
    </i>
    <i r="1">
      <x v="136"/>
    </i>
    <i r="1">
      <x v="139"/>
    </i>
    <i r="1">
      <x v="140"/>
    </i>
    <i r="1">
      <x v="141"/>
    </i>
    <i r="1">
      <x v="143"/>
    </i>
    <i r="1">
      <x v="146"/>
    </i>
    <i r="1">
      <x v="148"/>
    </i>
    <i r="1">
      <x v="154"/>
    </i>
    <i r="1">
      <x v="220"/>
    </i>
    <i r="1">
      <x v="221"/>
    </i>
    <i r="1">
      <x v="222"/>
    </i>
    <i r="1">
      <x v="279"/>
    </i>
    <i r="1">
      <x v="281"/>
    </i>
    <i r="1">
      <x v="282"/>
    </i>
    <i r="1">
      <x v="294"/>
    </i>
    <i r="1">
      <x v="302"/>
    </i>
    <i r="1">
      <x v="303"/>
    </i>
    <i r="1">
      <x v="304"/>
    </i>
    <i r="1">
      <x v="404"/>
    </i>
    <i r="1">
      <x v="405"/>
    </i>
    <i r="1">
      <x v="406"/>
    </i>
    <i r="1">
      <x v="408"/>
    </i>
    <i r="1">
      <x v="410"/>
    </i>
    <i r="1">
      <x v="414"/>
    </i>
    <i r="1">
      <x v="417"/>
    </i>
    <i r="1">
      <x v="421"/>
    </i>
    <i r="1">
      <x v="422"/>
    </i>
    <i r="1">
      <x v="423"/>
    </i>
    <i r="1">
      <x v="427"/>
    </i>
    <i r="1">
      <x v="428"/>
    </i>
    <i r="1">
      <x v="429"/>
    </i>
    <i>
      <x v="2"/>
    </i>
    <i r="1">
      <x v="131"/>
    </i>
    <i r="1">
      <x v="133"/>
    </i>
    <i r="1">
      <x v="407"/>
    </i>
    <i r="1">
      <x v="408"/>
    </i>
    <i>
      <x v="3"/>
    </i>
    <i r="1">
      <x v="128"/>
    </i>
    <i r="1">
      <x v="133"/>
    </i>
    <i r="1">
      <x v="134"/>
    </i>
    <i r="1">
      <x v="156"/>
    </i>
    <i r="1">
      <x v="225"/>
    </i>
    <i>
      <x v="4"/>
    </i>
    <i r="1">
      <x v="133"/>
    </i>
    <i r="1">
      <x v="265"/>
    </i>
    <i>
      <x v="5"/>
    </i>
    <i r="1">
      <x v="128"/>
    </i>
    <i r="1">
      <x v="131"/>
    </i>
    <i r="1">
      <x v="133"/>
    </i>
    <i r="1">
      <x v="136"/>
    </i>
    <i r="1">
      <x v="139"/>
    </i>
    <i r="1">
      <x v="156"/>
    </i>
    <i>
      <x v="6"/>
    </i>
    <i r="1">
      <x v="131"/>
    </i>
    <i r="1">
      <x v="136"/>
    </i>
    <i>
      <x v="7"/>
    </i>
    <i r="1">
      <x v="73"/>
    </i>
    <i r="1">
      <x v="131"/>
    </i>
    <i r="1">
      <x v="229"/>
    </i>
    <i>
      <x v="8"/>
    </i>
    <i r="1">
      <x v="128"/>
    </i>
    <i r="1">
      <x v="131"/>
    </i>
    <i r="1">
      <x v="135"/>
    </i>
    <i r="1">
      <x v="136"/>
    </i>
    <i r="1">
      <x v="281"/>
    </i>
    <i>
      <x v="9"/>
    </i>
    <i r="1">
      <x v="136"/>
    </i>
    <i>
      <x v="10"/>
    </i>
    <i r="1">
      <x v="100"/>
    </i>
    <i r="1">
      <x v="101"/>
    </i>
    <i r="1">
      <x v="409"/>
    </i>
    <i>
      <x v="11"/>
    </i>
    <i r="1">
      <x v="131"/>
    </i>
    <i r="1">
      <x v="133"/>
    </i>
    <i r="1">
      <x v="136"/>
    </i>
    <i r="1">
      <x v="142"/>
    </i>
    <i r="1">
      <x v="156"/>
    </i>
    <i r="1">
      <x v="176"/>
    </i>
    <i r="1">
      <x v="269"/>
    </i>
    <i r="1">
      <x v="408"/>
    </i>
    <i>
      <x v="12"/>
    </i>
    <i r="1">
      <x v="131"/>
    </i>
    <i r="1">
      <x v="133"/>
    </i>
    <i r="1">
      <x v="142"/>
    </i>
    <i r="1">
      <x v="156"/>
    </i>
    <i r="1">
      <x v="176"/>
    </i>
    <i r="1">
      <x v="269"/>
    </i>
    <i r="1">
      <x v="408"/>
    </i>
    <i>
      <x v="13"/>
    </i>
    <i r="1">
      <x v="131"/>
    </i>
    <i>
      <x v="14"/>
    </i>
    <i r="1">
      <x v="73"/>
    </i>
    <i r="1">
      <x v="131"/>
    </i>
    <i r="1">
      <x v="156"/>
    </i>
    <i r="1">
      <x v="229"/>
    </i>
    <i>
      <x v="15"/>
    </i>
    <i r="1">
      <x v="131"/>
    </i>
    <i r="1">
      <x v="133"/>
    </i>
    <i r="1">
      <x v="426"/>
    </i>
    <i>
      <x v="16"/>
    </i>
    <i r="1">
      <x v="128"/>
    </i>
    <i r="1">
      <x v="166"/>
    </i>
    <i>
      <x v="17"/>
    </i>
    <i r="1">
      <x v="32"/>
    </i>
    <i r="1">
      <x v="33"/>
    </i>
    <i r="1">
      <x v="34"/>
    </i>
    <i r="1">
      <x v="39"/>
    </i>
    <i r="1">
      <x v="65"/>
    </i>
    <i r="1">
      <x v="128"/>
    </i>
    <i r="1">
      <x v="129"/>
    </i>
    <i r="1">
      <x v="131"/>
    </i>
    <i r="1">
      <x v="133"/>
    </i>
    <i r="1">
      <x v="136"/>
    </i>
    <i r="1">
      <x v="145"/>
    </i>
    <i r="1">
      <x v="149"/>
    </i>
    <i r="1">
      <x v="150"/>
    </i>
    <i r="1">
      <x v="151"/>
    </i>
    <i r="1">
      <x v="152"/>
    </i>
    <i r="1">
      <x v="153"/>
    </i>
    <i r="1">
      <x v="156"/>
    </i>
    <i r="1">
      <x v="168"/>
    </i>
    <i r="1">
      <x v="218"/>
    </i>
    <i r="1">
      <x v="219"/>
    </i>
    <i r="1">
      <x v="223"/>
    </i>
    <i r="1">
      <x v="224"/>
    </i>
    <i r="1">
      <x v="229"/>
    </i>
    <i r="1">
      <x v="269"/>
    </i>
    <i r="1">
      <x v="270"/>
    </i>
    <i r="1">
      <x v="280"/>
    </i>
    <i r="1">
      <x v="281"/>
    </i>
    <i r="1">
      <x v="282"/>
    </i>
    <i r="1">
      <x v="283"/>
    </i>
    <i r="1">
      <x v="284"/>
    </i>
    <i r="1">
      <x v="286"/>
    </i>
    <i r="1">
      <x v="296"/>
    </i>
    <i r="1">
      <x v="297"/>
    </i>
    <i r="1">
      <x v="298"/>
    </i>
    <i r="1">
      <x v="299"/>
    </i>
    <i r="1">
      <x v="300"/>
    </i>
    <i r="1">
      <x v="306"/>
    </i>
    <i r="1">
      <x v="310"/>
    </i>
    <i r="1">
      <x v="311"/>
    </i>
    <i>
      <x v="18"/>
    </i>
    <i r="1">
      <x v="73"/>
    </i>
    <i r="1">
      <x v="136"/>
    </i>
    <i r="1">
      <x v="281"/>
    </i>
    <i r="1">
      <x v="282"/>
    </i>
    <i r="1">
      <x v="289"/>
    </i>
    <i r="1">
      <x v="290"/>
    </i>
    <i r="1">
      <x v="291"/>
    </i>
    <i r="1">
      <x v="292"/>
    </i>
    <i r="1">
      <x v="293"/>
    </i>
    <i r="1">
      <x v="356"/>
    </i>
    <i r="1"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r="1"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r="1"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>
      <x v="19"/>
    </i>
    <i r="1">
      <x v="82"/>
    </i>
    <i r="1">
      <x v="98"/>
    </i>
    <i r="1">
      <x v="99"/>
    </i>
    <i>
      <x v="20"/>
    </i>
    <i r="1">
      <x v="69"/>
    </i>
    <i r="1">
      <x v="72"/>
    </i>
    <i r="1">
      <x v="73"/>
    </i>
    <i r="1">
      <x v="75"/>
    </i>
    <i r="1">
      <x v="76"/>
    </i>
    <i r="1">
      <x v="77"/>
    </i>
    <i r="1">
      <x v="78"/>
    </i>
    <i r="1">
      <x v="84"/>
    </i>
    <i r="1">
      <x v="87"/>
    </i>
    <i r="1">
      <x v="92"/>
    </i>
    <i r="1">
      <x v="94"/>
    </i>
    <i r="1">
      <x v="102"/>
    </i>
    <i r="1">
      <x v="103"/>
    </i>
    <i r="1">
      <x v="106"/>
    </i>
    <i r="1">
      <x v="107"/>
    </i>
    <i r="1">
      <x v="108"/>
    </i>
    <i r="1">
      <x v="125"/>
    </i>
    <i r="1">
      <x v="128"/>
    </i>
    <i r="1">
      <x v="129"/>
    </i>
    <i r="1">
      <x v="131"/>
    </i>
    <i r="1">
      <x v="133"/>
    </i>
    <i r="1">
      <x v="136"/>
    </i>
    <i r="1">
      <x v="139"/>
    </i>
    <i r="1">
      <x v="156"/>
    </i>
    <i r="1">
      <x v="190"/>
    </i>
    <i r="1">
      <x v="191"/>
    </i>
    <i r="1">
      <x v="193"/>
    </i>
    <i r="1">
      <x v="194"/>
    </i>
    <i r="1">
      <x v="195"/>
    </i>
    <i r="1">
      <x v="196"/>
    </i>
    <i r="1">
      <x v="197"/>
    </i>
    <i r="1">
      <x v="207"/>
    </i>
    <i r="1">
      <x v="213"/>
    </i>
    <i r="1">
      <x v="214"/>
    </i>
    <i r="1">
      <x v="215"/>
    </i>
    <i r="1">
      <x v="230"/>
    </i>
    <i r="1">
      <x v="231"/>
    </i>
    <i r="1">
      <x v="232"/>
    </i>
    <i r="1">
      <x v="233"/>
    </i>
    <i r="1">
      <x v="260"/>
    </i>
    <i r="1">
      <x v="261"/>
    </i>
    <i r="1">
      <x v="262"/>
    </i>
    <i r="1">
      <x v="263"/>
    </i>
    <i r="1">
      <x v="287"/>
    </i>
    <i r="1">
      <x v="291"/>
    </i>
    <i r="1">
      <x v="295"/>
    </i>
    <i r="1">
      <x v="298"/>
    </i>
    <i r="1">
      <x v="301"/>
    </i>
    <i r="1">
      <x v="408"/>
    </i>
    <i r="1">
      <x v="422"/>
    </i>
    <i>
      <x v="21"/>
    </i>
    <i r="1">
      <x v="131"/>
    </i>
    <i r="1">
      <x v="133"/>
    </i>
    <i>
      <x v="22"/>
    </i>
    <i r="1">
      <x v="33"/>
    </i>
    <i r="1">
      <x v="35"/>
    </i>
    <i r="1">
      <x v="56"/>
    </i>
    <i r="1">
      <x v="57"/>
    </i>
    <i r="1">
      <x v="58"/>
    </i>
    <i r="1">
      <x v="62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2"/>
    </i>
    <i r="1">
      <x v="73"/>
    </i>
    <i r="1">
      <x v="75"/>
    </i>
    <i r="1">
      <x v="76"/>
    </i>
    <i r="1">
      <x v="77"/>
    </i>
    <i r="1">
      <x v="78"/>
    </i>
    <i r="1">
      <x v="84"/>
    </i>
    <i r="1">
      <x v="87"/>
    </i>
    <i r="1">
      <x v="92"/>
    </i>
    <i r="1">
      <x v="94"/>
    </i>
    <i r="1">
      <x v="96"/>
    </i>
    <i r="1">
      <x v="99"/>
    </i>
    <i r="1">
      <x v="100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15"/>
    </i>
    <i r="1">
      <x v="125"/>
    </i>
    <i r="1">
      <x v="128"/>
    </i>
    <i r="1">
      <x v="129"/>
    </i>
    <i r="1">
      <x v="131"/>
    </i>
    <i r="1">
      <x v="133"/>
    </i>
    <i r="1">
      <x v="136"/>
    </i>
    <i r="1">
      <x v="139"/>
    </i>
    <i r="1">
      <x v="156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207"/>
    </i>
    <i r="1">
      <x v="208"/>
    </i>
    <i r="1">
      <x v="213"/>
    </i>
    <i r="1">
      <x v="214"/>
    </i>
    <i r="1">
      <x v="215"/>
    </i>
    <i r="1">
      <x v="216"/>
    </i>
    <i r="1">
      <x v="230"/>
    </i>
    <i r="1">
      <x v="231"/>
    </i>
    <i r="1">
      <x v="232"/>
    </i>
    <i r="1">
      <x v="233"/>
    </i>
    <i r="1">
      <x v="260"/>
    </i>
    <i r="1">
      <x v="261"/>
    </i>
    <i r="1">
      <x v="262"/>
    </i>
    <i r="1">
      <x v="263"/>
    </i>
    <i r="1">
      <x v="271"/>
    </i>
    <i r="1">
      <x v="272"/>
    </i>
    <i r="1">
      <x v="273"/>
    </i>
    <i r="1">
      <x v="274"/>
    </i>
    <i r="1">
      <x v="275"/>
    </i>
    <i r="1">
      <x v="276"/>
    </i>
    <i r="1">
      <x v="281"/>
    </i>
    <i r="1">
      <x v="282"/>
    </i>
    <i r="1">
      <x v="287"/>
    </i>
    <i r="1">
      <x v="291"/>
    </i>
    <i r="1">
      <x v="292"/>
    </i>
    <i r="1">
      <x v="293"/>
    </i>
    <i r="1">
      <x v="295"/>
    </i>
    <i r="1">
      <x v="298"/>
    </i>
    <i r="1">
      <x v="299"/>
    </i>
    <i r="1">
      <x v="301"/>
    </i>
    <i r="1">
      <x v="408"/>
    </i>
    <i r="1">
      <x v="409"/>
    </i>
    <i r="1">
      <x v="422"/>
    </i>
    <i r="1">
      <x v="425"/>
    </i>
    <i>
      <x v="23"/>
    </i>
    <i r="1">
      <x v="99"/>
    </i>
    <i r="1">
      <x v="133"/>
    </i>
    <i>
      <x v="24"/>
    </i>
    <i r="1">
      <x v="133"/>
    </i>
    <i r="1">
      <x v="408"/>
    </i>
    <i>
      <x v="25"/>
    </i>
    <i r="1">
      <x v="98"/>
    </i>
    <i r="1">
      <x v="133"/>
    </i>
    <i>
      <x v="26"/>
    </i>
    <i r="1">
      <x v="133"/>
    </i>
    <i r="1">
      <x v="408"/>
    </i>
    <i>
      <x v="27"/>
    </i>
    <i r="1">
      <x v="73"/>
    </i>
    <i r="1">
      <x v="79"/>
    </i>
    <i r="1">
      <x v="86"/>
    </i>
    <i r="1">
      <x v="90"/>
    </i>
    <i r="1">
      <x v="95"/>
    </i>
    <i r="1">
      <x v="131"/>
    </i>
    <i r="1">
      <x v="133"/>
    </i>
    <i r="1">
      <x v="136"/>
    </i>
    <i r="1">
      <x v="285"/>
    </i>
    <i r="1">
      <x v="408"/>
    </i>
    <i r="1">
      <x v="418"/>
    </i>
    <i>
      <x v="28"/>
    </i>
    <i r="1">
      <x v="49"/>
    </i>
    <i r="1">
      <x v="73"/>
    </i>
    <i r="1">
      <x v="85"/>
    </i>
    <i r="1">
      <x v="128"/>
    </i>
    <i r="1">
      <x v="136"/>
    </i>
    <i r="1">
      <x v="139"/>
    </i>
    <i r="1">
      <x v="189"/>
    </i>
    <i r="1">
      <x v="202"/>
    </i>
    <i r="1">
      <x v="203"/>
    </i>
    <i r="1">
      <x v="204"/>
    </i>
    <i r="1">
      <x v="205"/>
    </i>
    <i r="1">
      <x v="206"/>
    </i>
    <i r="1">
      <x v="209"/>
    </i>
    <i r="1">
      <x v="212"/>
    </i>
    <i r="1">
      <x v="266"/>
    </i>
    <i r="1">
      <x v="281"/>
    </i>
    <i r="1">
      <x v="282"/>
    </i>
    <i r="1">
      <x v="298"/>
    </i>
    <i r="1">
      <x v="299"/>
    </i>
    <i r="1">
      <x v="408"/>
    </i>
    <i>
      <x v="29"/>
    </i>
    <i r="1">
      <x v="75"/>
    </i>
    <i r="1">
      <x v="76"/>
    </i>
    <i r="1">
      <x v="77"/>
    </i>
    <i r="1">
      <x v="79"/>
    </i>
    <i r="1">
      <x v="82"/>
    </i>
    <i r="1">
      <x v="93"/>
    </i>
    <i r="1">
      <x v="100"/>
    </i>
    <i r="1">
      <x v="136"/>
    </i>
    <i r="1">
      <x v="188"/>
    </i>
    <i r="1">
      <x v="189"/>
    </i>
    <i r="1">
      <x v="408"/>
    </i>
    <i>
      <x v="30"/>
    </i>
    <i r="1">
      <x v="63"/>
    </i>
    <i r="1">
      <x v="73"/>
    </i>
    <i r="1">
      <x v="80"/>
    </i>
    <i r="1">
      <x v="81"/>
    </i>
    <i r="1">
      <x v="112"/>
    </i>
    <i r="1">
      <x v="123"/>
    </i>
    <i r="1">
      <x v="128"/>
    </i>
    <i r="1">
      <x v="131"/>
    </i>
    <i r="1">
      <x v="133"/>
    </i>
    <i r="1">
      <x v="136"/>
    </i>
    <i r="1">
      <x v="156"/>
    </i>
    <i r="1">
      <x v="210"/>
    </i>
    <i r="1">
      <x v="211"/>
    </i>
    <i r="1">
      <x v="267"/>
    </i>
    <i r="1">
      <x v="268"/>
    </i>
    <i r="1">
      <x v="281"/>
    </i>
    <i r="1">
      <x v="282"/>
    </i>
    <i>
      <x v="31"/>
    </i>
    <i r="1">
      <x v="133"/>
    </i>
    <i r="1">
      <x v="136"/>
    </i>
    <i r="1">
      <x v="187"/>
    </i>
    <i r="1">
      <x v="408"/>
    </i>
    <i r="1">
      <x v="420"/>
    </i>
    <i>
      <x v="32"/>
    </i>
    <i r="1">
      <x v="86"/>
    </i>
    <i r="1">
      <x v="131"/>
    </i>
    <i r="1">
      <x v="133"/>
    </i>
    <i r="1">
      <x v="136"/>
    </i>
    <i r="1">
      <x v="156"/>
    </i>
    <i r="1">
      <x v="186"/>
    </i>
    <i r="1">
      <x v="281"/>
    </i>
    <i r="1">
      <x v="282"/>
    </i>
    <i r="1">
      <x v="408"/>
    </i>
    <i r="1">
      <x v="416"/>
    </i>
    <i>
      <x v="33"/>
    </i>
    <i r="1">
      <x v="315"/>
    </i>
    <i r="1">
      <x v="316"/>
    </i>
    <i>
      <x v="34"/>
    </i>
    <i r="1">
      <x v="40"/>
    </i>
    <i r="1">
      <x v="131"/>
    </i>
    <i r="1">
      <x v="133"/>
    </i>
    <i r="1">
      <x v="136"/>
    </i>
    <i r="1">
      <x v="156"/>
    </i>
    <i>
      <x v="35"/>
    </i>
    <i r="1">
      <x v="133"/>
    </i>
    <i r="1">
      <x v="136"/>
    </i>
    <i r="1">
      <x v="156"/>
    </i>
    <i>
      <x v="36"/>
    </i>
    <i r="1">
      <x v="133"/>
    </i>
    <i>
      <x v="37"/>
    </i>
    <i r="1">
      <x v="49"/>
    </i>
    <i r="1">
      <x v="73"/>
    </i>
    <i r="1">
      <x v="85"/>
    </i>
    <i r="1">
      <x v="128"/>
    </i>
    <i r="1">
      <x v="136"/>
    </i>
    <i r="1">
      <x v="139"/>
    </i>
    <i r="1">
      <x v="202"/>
    </i>
    <i r="1">
      <x v="203"/>
    </i>
    <i r="1">
      <x v="204"/>
    </i>
    <i r="1">
      <x v="205"/>
    </i>
    <i r="1">
      <x v="206"/>
    </i>
    <i r="1">
      <x v="209"/>
    </i>
    <i r="1">
      <x v="212"/>
    </i>
    <i r="1">
      <x v="266"/>
    </i>
    <i r="1">
      <x v="281"/>
    </i>
    <i r="1">
      <x v="282"/>
    </i>
    <i r="1">
      <x v="298"/>
    </i>
    <i r="1">
      <x v="299"/>
    </i>
    <i r="1">
      <x v="408"/>
    </i>
    <i>
      <x v="38"/>
    </i>
    <i r="1">
      <x v="49"/>
    </i>
    <i r="1">
      <x v="51"/>
    </i>
    <i r="1">
      <x v="94"/>
    </i>
    <i r="1">
      <x v="128"/>
    </i>
    <i r="1">
      <x v="131"/>
    </i>
    <i r="1">
      <x v="136"/>
    </i>
    <i r="1">
      <x v="155"/>
    </i>
    <i r="1">
      <x v="156"/>
    </i>
    <i r="1">
      <x v="160"/>
    </i>
    <i r="1">
      <x v="161"/>
    </i>
    <i r="1">
      <x v="168"/>
    </i>
    <i r="1">
      <x v="179"/>
    </i>
    <i r="1">
      <x v="200"/>
    </i>
    <i r="1">
      <x v="201"/>
    </i>
    <i r="1">
      <x v="228"/>
    </i>
    <i r="1">
      <x v="229"/>
    </i>
    <i r="1">
      <x v="277"/>
    </i>
    <i>
      <x v="39"/>
    </i>
    <i r="1">
      <x v="131"/>
    </i>
    <i r="1">
      <x v="133"/>
    </i>
    <i r="1">
      <x v="136"/>
    </i>
    <i r="1">
      <x v="156"/>
    </i>
    <i r="1">
      <x v="229"/>
    </i>
    <i r="1">
      <x v="281"/>
    </i>
    <i r="1">
      <x v="282"/>
    </i>
    <i r="1">
      <x v="298"/>
    </i>
    <i r="1">
      <x v="299"/>
    </i>
    <i>
      <x v="40"/>
    </i>
    <i r="1">
      <x v="37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7"/>
    </i>
    <i r="1">
      <x v="48"/>
    </i>
    <i r="1">
      <x v="49"/>
    </i>
    <i r="1">
      <x v="50"/>
    </i>
    <i r="1">
      <x v="52"/>
    </i>
    <i r="1">
      <x v="53"/>
    </i>
    <i r="1">
      <x v="54"/>
    </i>
    <i r="1">
      <x v="55"/>
    </i>
    <i r="1">
      <x v="122"/>
    </i>
    <i r="1">
      <x v="133"/>
    </i>
    <i r="1">
      <x v="136"/>
    </i>
    <i r="1">
      <x v="156"/>
    </i>
    <i r="1">
      <x v="157"/>
    </i>
    <i r="1">
      <x v="158"/>
    </i>
    <i r="1">
      <x v="159"/>
    </i>
    <i r="1">
      <x v="162"/>
    </i>
    <i r="1">
      <x v="163"/>
    </i>
    <i r="1">
      <x v="164"/>
    </i>
    <i r="1">
      <x v="167"/>
    </i>
    <i r="1">
      <x v="168"/>
    </i>
    <i r="1">
      <x v="169"/>
    </i>
    <i r="1">
      <x v="174"/>
    </i>
    <i r="1">
      <x v="175"/>
    </i>
    <i r="1">
      <x v="176"/>
    </i>
    <i r="1">
      <x v="177"/>
    </i>
    <i r="1">
      <x v="178"/>
    </i>
    <i r="1">
      <x v="198"/>
    </i>
    <i r="1">
      <x v="199"/>
    </i>
    <i r="1">
      <x v="200"/>
    </i>
    <i r="1">
      <x v="281"/>
    </i>
    <i r="1">
      <x v="282"/>
    </i>
    <i r="1">
      <x v="298"/>
    </i>
    <i r="1">
      <x v="308"/>
    </i>
    <i r="1">
      <x v="326"/>
    </i>
    <i r="1">
      <x v="327"/>
    </i>
    <i r="1">
      <x v="333"/>
    </i>
    <i r="1">
      <x v="335"/>
    </i>
    <i r="1">
      <x v="336"/>
    </i>
    <i r="1">
      <x v="337"/>
    </i>
    <i r="1">
      <x v="338"/>
    </i>
    <i r="1">
      <x v="341"/>
    </i>
    <i>
      <x v="41"/>
    </i>
    <i r="1">
      <x v="73"/>
    </i>
    <i r="1">
      <x v="131"/>
    </i>
    <i r="1">
      <x v="133"/>
    </i>
    <i r="1">
      <x v="136"/>
    </i>
    <i r="1">
      <x v="165"/>
    </i>
    <i r="1">
      <x v="281"/>
    </i>
    <i r="1">
      <x v="282"/>
    </i>
    <i r="1">
      <x v="296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8"/>
    </i>
    <i r="1">
      <x v="349"/>
    </i>
    <i r="1">
      <x v="352"/>
    </i>
    <i r="1">
      <x v="353"/>
    </i>
    <i r="1">
      <x v="354"/>
    </i>
    <i r="1">
      <x v="422"/>
    </i>
    <i>
      <x v="42"/>
    </i>
    <i r="1">
      <x v="70"/>
    </i>
    <i r="1">
      <x v="71"/>
    </i>
    <i r="1">
      <x v="126"/>
    </i>
    <i r="1">
      <x v="128"/>
    </i>
    <i r="1">
      <x v="131"/>
    </i>
    <i r="1">
      <x v="136"/>
    </i>
    <i r="1">
      <x v="176"/>
    </i>
    <i r="1">
      <x v="225"/>
    </i>
    <i r="1">
      <x v="226"/>
    </i>
    <i r="1">
      <x v="227"/>
    </i>
    <i r="1">
      <x v="245"/>
    </i>
    <i r="1">
      <x v="257"/>
    </i>
    <i r="1">
      <x v="258"/>
    </i>
    <i r="1">
      <x v="268"/>
    </i>
    <i r="1">
      <x v="278"/>
    </i>
    <i r="1">
      <x v="281"/>
    </i>
    <i r="1">
      <x v="288"/>
    </i>
    <i r="1">
      <x v="351"/>
    </i>
    <i r="1">
      <x v="408"/>
    </i>
    <i>
      <x v="43"/>
    </i>
    <i r="1">
      <x v="131"/>
    </i>
    <i r="1">
      <x v="136"/>
    </i>
    <i r="1">
      <x v="335"/>
    </i>
    <i r="1">
      <x v="336"/>
    </i>
    <i>
      <x v="44"/>
    </i>
    <i r="1">
      <x v="138"/>
    </i>
    <i>
      <x v="45"/>
    </i>
    <i r="1">
      <x v="137"/>
    </i>
    <i r="1">
      <x v="147"/>
    </i>
    <i>
      <x v="46"/>
    </i>
    <i r="1">
      <x v="100"/>
    </i>
    <i r="1">
      <x v="408"/>
    </i>
    <i>
      <x v="47"/>
    </i>
    <i r="1">
      <x v="100"/>
    </i>
    <i r="1">
      <x v="131"/>
    </i>
    <i r="1">
      <x v="245"/>
    </i>
    <i r="1">
      <x v="254"/>
    </i>
    <i r="1">
      <x v="408"/>
    </i>
    <i>
      <x v="48"/>
    </i>
    <i r="1">
      <x v="408"/>
    </i>
    <i>
      <x v="49"/>
    </i>
    <i r="1">
      <x v="121"/>
    </i>
    <i r="1">
      <x v="133"/>
    </i>
    <i r="1">
      <x v="136"/>
    </i>
    <i r="1">
      <x v="156"/>
    </i>
    <i r="1">
      <x v="237"/>
    </i>
    <i r="1">
      <x v="244"/>
    </i>
    <i r="1">
      <x v="281"/>
    </i>
    <i>
      <x v="50"/>
    </i>
    <i r="1">
      <x v="133"/>
    </i>
    <i r="1">
      <x v="136"/>
    </i>
    <i r="1">
      <x v="156"/>
    </i>
    <i r="1">
      <x v="237"/>
    </i>
    <i r="1">
      <x v="244"/>
    </i>
    <i r="1">
      <x v="281"/>
    </i>
    <i>
      <x v="51"/>
    </i>
    <i r="1">
      <x v="131"/>
    </i>
    <i r="1">
      <x v="136"/>
    </i>
    <i r="1">
      <x v="238"/>
    </i>
    <i r="1">
      <x v="241"/>
    </i>
    <i r="1">
      <x v="242"/>
    </i>
    <i r="1">
      <x v="246"/>
    </i>
    <i r="1">
      <x v="248"/>
    </i>
    <i r="1">
      <x v="281"/>
    </i>
    <i r="1">
      <x v="422"/>
    </i>
    <i r="1">
      <x v="424"/>
    </i>
    <i>
      <x v="52"/>
    </i>
    <i r="1">
      <x v="136"/>
    </i>
    <i r="1">
      <x v="242"/>
    </i>
    <i r="1">
      <x v="250"/>
    </i>
    <i r="1">
      <x v="281"/>
    </i>
    <i r="1">
      <x v="408"/>
    </i>
    <i>
      <x v="53"/>
    </i>
    <i r="1">
      <x v="136"/>
    </i>
    <i r="1">
      <x v="252"/>
    </i>
    <i>
      <x v="54"/>
    </i>
    <i r="1">
      <x v="133"/>
    </i>
    <i r="1">
      <x v="136"/>
    </i>
    <i r="1">
      <x v="156"/>
    </i>
    <i r="1">
      <x v="235"/>
    </i>
    <i r="1">
      <x v="253"/>
    </i>
    <i>
      <x v="55"/>
    </i>
    <i r="1">
      <x v="236"/>
    </i>
    <i r="1">
      <x v="251"/>
    </i>
    <i>
      <x v="56"/>
    </i>
    <i r="1">
      <x v="180"/>
    </i>
    <i r="1">
      <x v="238"/>
    </i>
    <i r="1">
      <x v="408"/>
    </i>
    <i>
      <x v="57"/>
    </i>
    <i r="1">
      <x v="131"/>
    </i>
    <i r="1">
      <x v="136"/>
    </i>
    <i r="1">
      <x v="168"/>
    </i>
    <i r="1">
      <x v="229"/>
    </i>
    <i r="1">
      <x v="243"/>
    </i>
    <i r="1">
      <x v="245"/>
    </i>
    <i r="1">
      <x v="413"/>
    </i>
    <i>
      <x v="58"/>
    </i>
    <i r="1">
      <x v="234"/>
    </i>
    <i>
      <x v="59"/>
    </i>
    <i r="1">
      <x v="238"/>
    </i>
    <i r="1">
      <x v="247"/>
    </i>
    <i r="1">
      <x v="342"/>
    </i>
    <i>
      <x v="60"/>
    </i>
    <i r="1">
      <x v="133"/>
    </i>
    <i r="1">
      <x v="238"/>
    </i>
    <i r="1">
      <x v="342"/>
    </i>
    <i>
      <x v="61"/>
    </i>
    <i r="1">
      <x v="350"/>
    </i>
    <i>
      <x v="62"/>
    </i>
    <i r="1">
      <x v="136"/>
    </i>
    <i r="1">
      <x v="238"/>
    </i>
    <i r="1">
      <x v="239"/>
    </i>
    <i r="1">
      <x v="240"/>
    </i>
    <i r="1">
      <x v="246"/>
    </i>
    <i r="1">
      <x v="338"/>
    </i>
    <i r="1">
      <x v="342"/>
    </i>
    <i r="1">
      <x v="344"/>
    </i>
    <i r="1">
      <x v="419"/>
    </i>
    <i>
      <x v="63"/>
    </i>
    <i r="1">
      <x v="73"/>
    </i>
    <i r="1">
      <x v="131"/>
    </i>
    <i r="1">
      <x v="133"/>
    </i>
    <i r="1">
      <x v="136"/>
    </i>
    <i r="1">
      <x v="244"/>
    </i>
    <i r="1">
      <x v="342"/>
    </i>
    <i r="1">
      <x v="343"/>
    </i>
    <i r="1">
      <x v="345"/>
    </i>
    <i r="1">
      <x v="350"/>
    </i>
    <i r="1">
      <x v="408"/>
    </i>
    <i>
      <x v="64"/>
    </i>
    <i r="1">
      <x v="238"/>
    </i>
    <i r="1">
      <x v="342"/>
    </i>
    <i>
      <x v="65"/>
    </i>
    <i r="1">
      <x v="342"/>
    </i>
    <i>
      <x v="66"/>
    </i>
    <i r="1">
      <x v="131"/>
    </i>
    <i r="1">
      <x v="136"/>
    </i>
    <i r="1">
      <x v="245"/>
    </i>
    <i r="1">
      <x v="264"/>
    </i>
    <i r="1">
      <x v="281"/>
    </i>
    <i r="1">
      <x v="346"/>
    </i>
    <i r="1">
      <x v="408"/>
    </i>
    <i r="1">
      <x v="415"/>
    </i>
    <i>
      <x v="67"/>
    </i>
    <i r="1">
      <x v="127"/>
    </i>
    <i r="1">
      <x v="136"/>
    </i>
    <i r="1">
      <x v="249"/>
    </i>
    <i r="1">
      <x v="255"/>
    </i>
    <i>
      <x v="68"/>
    </i>
    <i r="1">
      <x v="74"/>
    </i>
    <i r="1">
      <x v="88"/>
    </i>
    <i r="1">
      <x v="130"/>
    </i>
    <i r="1">
      <x v="347"/>
    </i>
    <i r="1">
      <x v="408"/>
    </i>
    <i r="1">
      <x v="411"/>
    </i>
    <i>
      <x v="69"/>
    </i>
    <i r="1">
      <x v="49"/>
    </i>
    <i r="1">
      <x v="256"/>
    </i>
    <i r="1">
      <x v="298"/>
    </i>
    <i>
      <x v="70"/>
    </i>
    <i r="1">
      <x v="36"/>
    </i>
    <i r="1">
      <x v="38"/>
    </i>
    <i r="1">
      <x v="49"/>
    </i>
    <i r="1">
      <x v="128"/>
    </i>
    <i r="1">
      <x v="129"/>
    </i>
    <i r="1">
      <x v="136"/>
    </i>
    <i r="1">
      <x v="156"/>
    </i>
    <i r="1">
      <x v="157"/>
    </i>
    <i r="1">
      <x v="172"/>
    </i>
    <i r="1">
      <x v="173"/>
    </i>
    <i r="1">
      <x v="181"/>
    </i>
    <i r="1">
      <x v="182"/>
    </i>
    <i r="1">
      <x v="183"/>
    </i>
    <i r="1">
      <x v="184"/>
    </i>
    <i r="1">
      <x v="185"/>
    </i>
    <i r="1">
      <x v="229"/>
    </i>
    <i r="1">
      <x v="281"/>
    </i>
    <i r="1">
      <x v="282"/>
    </i>
    <i r="1">
      <x v="326"/>
    </i>
    <i r="1">
      <x v="334"/>
    </i>
    <i>
      <x v="71"/>
    </i>
    <i r="1">
      <x v="97"/>
    </i>
    <i r="1">
      <x v="129"/>
    </i>
    <i r="1">
      <x v="131"/>
    </i>
    <i r="1">
      <x v="133"/>
    </i>
    <i r="1">
      <x v="136"/>
    </i>
    <i r="1">
      <x v="139"/>
    </i>
    <i r="1">
      <x v="156"/>
    </i>
    <i r="1">
      <x v="229"/>
    </i>
    <i r="1">
      <x v="259"/>
    </i>
    <i r="1">
      <x v="281"/>
    </i>
    <i r="1">
      <x v="282"/>
    </i>
    <i r="1">
      <x v="408"/>
    </i>
    <i>
      <x v="72"/>
    </i>
    <i r="1">
      <x v="129"/>
    </i>
    <i r="1">
      <x v="136"/>
    </i>
    <i r="1">
      <x v="167"/>
    </i>
    <i r="1">
      <x v="229"/>
    </i>
    <i r="1">
      <x v="281"/>
    </i>
    <i r="1">
      <x v="282"/>
    </i>
    <i r="1">
      <x v="408"/>
    </i>
    <i>
      <x v="73"/>
    </i>
    <i r="1">
      <x v="91"/>
    </i>
    <i r="1">
      <x v="124"/>
    </i>
    <i r="1">
      <x v="129"/>
    </i>
    <i r="1">
      <x v="131"/>
    </i>
    <i r="1">
      <x v="133"/>
    </i>
    <i r="1">
      <x v="136"/>
    </i>
    <i r="1">
      <x v="270"/>
    </i>
    <i r="1">
      <x v="311"/>
    </i>
    <i r="1">
      <x v="408"/>
    </i>
    <i>
      <x v="74"/>
    </i>
    <i r="1">
      <x v="46"/>
    </i>
    <i r="1">
      <x v="49"/>
    </i>
    <i r="1">
      <x v="89"/>
    </i>
    <i r="1">
      <x v="109"/>
    </i>
    <i r="1">
      <x v="136"/>
    </i>
    <i r="1">
      <x v="139"/>
    </i>
    <i r="1">
      <x v="170"/>
    </i>
    <i r="1">
      <x v="216"/>
    </i>
    <i r="1">
      <x v="217"/>
    </i>
    <i r="1">
      <x v="281"/>
    </i>
    <i r="1">
      <x v="282"/>
    </i>
    <i r="1">
      <x v="296"/>
    </i>
    <i r="1">
      <x v="298"/>
    </i>
    <i r="1">
      <x v="299"/>
    </i>
    <i r="1">
      <x v="342"/>
    </i>
    <i>
      <x v="75"/>
    </i>
    <i r="1">
      <x v="49"/>
    </i>
    <i r="1">
      <x v="61"/>
    </i>
    <i r="1">
      <x v="73"/>
    </i>
    <i r="1">
      <x v="83"/>
    </i>
    <i r="1">
      <x v="129"/>
    </i>
    <i r="1">
      <x v="131"/>
    </i>
    <i r="1">
      <x v="133"/>
    </i>
    <i r="1">
      <x v="136"/>
    </i>
    <i r="1">
      <x v="167"/>
    </i>
    <i r="1">
      <x v="170"/>
    </i>
    <i r="1">
      <x v="281"/>
    </i>
    <i r="1">
      <x v="282"/>
    </i>
    <i r="1">
      <x v="348"/>
    </i>
    <i r="1">
      <x v="425"/>
    </i>
    <i>
      <x v="76"/>
    </i>
    <i r="1">
      <x v="49"/>
    </i>
    <i r="1">
      <x v="73"/>
    </i>
    <i r="1">
      <x v="128"/>
    </i>
    <i r="1">
      <x v="131"/>
    </i>
    <i r="1">
      <x v="133"/>
    </i>
    <i r="1">
      <x v="136"/>
    </i>
    <i r="1">
      <x v="156"/>
    </i>
    <i r="1">
      <x v="171"/>
    </i>
    <i r="1">
      <x v="176"/>
    </i>
    <i r="1">
      <x v="229"/>
    </i>
    <i r="1">
      <x v="269"/>
    </i>
    <i r="1">
      <x v="281"/>
    </i>
    <i r="1">
      <x v="282"/>
    </i>
    <i r="1">
      <x v="296"/>
    </i>
    <i r="1">
      <x v="305"/>
    </i>
    <i r="1">
      <x v="326"/>
    </i>
    <i r="1">
      <x v="412"/>
    </i>
    <i>
      <x v="77"/>
    </i>
    <i r="1">
      <x v="136"/>
    </i>
    <i r="1">
      <x v="195"/>
    </i>
    <i r="1">
      <x v="281"/>
    </i>
    <i r="1">
      <x v="282"/>
    </i>
    <i r="1">
      <x v="296"/>
    </i>
    <i r="1">
      <x v="309"/>
    </i>
    <i r="1">
      <x v="313"/>
    </i>
    <i r="1">
      <x v="314"/>
    </i>
    <i r="1">
      <x v="316"/>
    </i>
    <i r="1">
      <x v="317"/>
    </i>
    <i r="1">
      <x v="318"/>
    </i>
    <i r="1">
      <x v="320"/>
    </i>
    <i r="1">
      <x v="321"/>
    </i>
    <i r="1">
      <x v="322"/>
    </i>
    <i r="1">
      <x v="324"/>
    </i>
    <i r="1">
      <x v="325"/>
    </i>
    <i r="1">
      <x v="332"/>
    </i>
    <i r="1">
      <x v="349"/>
    </i>
    <i r="1">
      <x v="355"/>
    </i>
    <i r="1">
      <x v="400"/>
    </i>
    <i>
      <x v="78"/>
    </i>
    <i r="1">
      <x v="79"/>
    </i>
    <i r="1">
      <x v="95"/>
    </i>
    <i r="1">
      <x v="156"/>
    </i>
    <i>
      <x v="79"/>
    </i>
    <i r="1">
      <x v="61"/>
    </i>
    <i r="1">
      <x v="73"/>
    </i>
    <i r="1">
      <x v="91"/>
    </i>
    <i r="1">
      <x v="129"/>
    </i>
    <i r="1">
      <x v="131"/>
    </i>
    <i r="1">
      <x v="136"/>
    </i>
    <i r="1">
      <x v="281"/>
    </i>
    <i r="1">
      <x v="282"/>
    </i>
    <i>
      <x v="80"/>
    </i>
    <i r="1">
      <x v="129"/>
    </i>
    <i r="1">
      <x v="131"/>
    </i>
    <i r="1">
      <x v="133"/>
    </i>
    <i r="1">
      <x v="136"/>
    </i>
    <i r="1">
      <x v="144"/>
    </i>
    <i r="1">
      <x v="229"/>
    </i>
    <i r="1">
      <x v="281"/>
    </i>
    <i r="1">
      <x v="282"/>
    </i>
    <i>
      <x v="81"/>
    </i>
    <i r="1">
      <x v="49"/>
    </i>
    <i r="1">
      <x v="61"/>
    </i>
    <i r="1">
      <x v="73"/>
    </i>
    <i r="1">
      <x v="83"/>
    </i>
    <i r="1">
      <x v="91"/>
    </i>
    <i r="1">
      <x v="129"/>
    </i>
    <i r="1">
      <x v="131"/>
    </i>
    <i r="1">
      <x v="133"/>
    </i>
    <i r="1">
      <x v="136"/>
    </i>
    <i r="1">
      <x v="167"/>
    </i>
    <i r="1">
      <x v="170"/>
    </i>
    <i r="1">
      <x v="425"/>
    </i>
    <i>
      <x v="82"/>
    </i>
    <i r="1">
      <x v="430"/>
    </i>
    <i r="1">
      <x v="431"/>
    </i>
    <i r="1">
      <x v="432"/>
    </i>
    <i r="1">
      <x v="433"/>
    </i>
    <i r="1">
      <x v="434"/>
    </i>
    <i r="1">
      <x v="435"/>
    </i>
    <i r="1"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t="grand">
      <x/>
    </i>
  </rowItems>
  <colFields count="2">
    <field x="8"/>
    <field x="-2"/>
  </colFields>
  <colItems count="3">
    <i>
      <x/>
      <x/>
    </i>
    <i r="1" i="1">
      <x v="1"/>
    </i>
    <i r="1" i="2">
      <x v="2"/>
    </i>
  </colItems>
  <pageFields count="2">
    <pageField fld="2" hier="10" name="[Account].[Fund].&amp;[010]" cap="010 - GENERAL FUND"/>
    <pageField fld="3" hier="2" name="[Account].[Account Type].&amp;[R - Revenue]" cap="Revenue"/>
  </pageFields>
  <dataFields count="3">
    <dataField fld="6" baseField="0" baseItem="0"/>
    <dataField fld="7" baseField="0" baseItem="0"/>
    <dataField fld="5" baseField="0" baseItem="0"/>
  </dataFields>
  <pivotHierarchies count="106">
    <pivotHierarchy/>
    <pivotHierarchy/>
    <pivotHierarchy multipleItemSelectionAllowed="1">
      <mps count="1">
        <mp field="4"/>
      </mps>
      <members count="1" level="1">
        <member name="[Account].[Account Type].&amp;[R - Revenue]"/>
      </members>
    </pivotHierarchy>
    <pivotHierarchy/>
    <pivotHierarchy/>
    <pivotHierarchy/>
    <pivotHierarchy/>
    <pivotHierarchy/>
    <pivotHierarchy/>
    <pivotHierarchy/>
    <pivotHierarchy multipleItemSelectionAllowed="1">
      <members count="1" level="1">
        <member name="[Account].[Fund].&amp;[01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12"/>
  </rowHierarchiesUsage>
  <colHierarchiesUsage count="2">
    <colHierarchyUsage hierarchyUsage="3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12E05-4EAA-4750-92B5-7B05D5B625AF}">
  <dimension ref="A1:D4875"/>
  <sheetViews>
    <sheetView tabSelected="1" workbookViewId="0">
      <selection activeCell="F31" sqref="F31"/>
    </sheetView>
  </sheetViews>
  <sheetFormatPr defaultRowHeight="15" x14ac:dyDescent="0.25"/>
  <cols>
    <col min="1" max="1" width="47.5703125" bestFit="1" customWidth="1"/>
    <col min="2" max="2" width="21.5703125" bestFit="1" customWidth="1"/>
    <col min="3" max="4" width="14.85546875" bestFit="1" customWidth="1"/>
    <col min="5" max="6" width="19.85546875" bestFit="1" customWidth="1"/>
    <col min="7" max="18" width="14.85546875" bestFit="1" customWidth="1"/>
    <col min="19" max="19" width="15.28515625" bestFit="1" customWidth="1"/>
    <col min="20" max="30" width="14.85546875" bestFit="1" customWidth="1"/>
    <col min="31" max="31" width="6.5703125" bestFit="1" customWidth="1"/>
    <col min="32" max="33" width="19.85546875" bestFit="1" customWidth="1"/>
    <col min="34" max="34" width="16.42578125" bestFit="1" customWidth="1"/>
  </cols>
  <sheetData>
    <row r="1" spans="1:4" x14ac:dyDescent="0.25">
      <c r="A1" s="6" t="s">
        <v>968</v>
      </c>
    </row>
    <row r="2" spans="1:4" x14ac:dyDescent="0.25">
      <c r="A2" s="6" t="s">
        <v>970</v>
      </c>
    </row>
    <row r="4" spans="1:4" x14ac:dyDescent="0.25">
      <c r="A4" s="1" t="s">
        <v>958</v>
      </c>
      <c r="B4" t="s" vm="1">
        <v>960</v>
      </c>
    </row>
    <row r="5" spans="1:4" x14ac:dyDescent="0.25">
      <c r="A5" s="1" t="s">
        <v>959</v>
      </c>
      <c r="B5" t="s" vm="2">
        <v>961</v>
      </c>
    </row>
    <row r="7" spans="1:4" x14ac:dyDescent="0.25">
      <c r="B7" s="1" t="s">
        <v>965</v>
      </c>
    </row>
    <row r="8" spans="1:4" x14ac:dyDescent="0.25">
      <c r="B8" t="s">
        <v>966</v>
      </c>
    </row>
    <row r="9" spans="1:4" x14ac:dyDescent="0.25">
      <c r="A9" s="1" t="s">
        <v>0</v>
      </c>
      <c r="B9" t="s">
        <v>963</v>
      </c>
      <c r="C9" t="s">
        <v>964</v>
      </c>
      <c r="D9" t="s">
        <v>962</v>
      </c>
    </row>
    <row r="10" spans="1:4" x14ac:dyDescent="0.25">
      <c r="A10" s="2" t="s">
        <v>1</v>
      </c>
      <c r="B10" s="4"/>
      <c r="C10" s="4"/>
      <c r="D10" s="4"/>
    </row>
    <row r="11" spans="1:4" x14ac:dyDescent="0.25">
      <c r="A11" s="3" t="s">
        <v>110</v>
      </c>
      <c r="B11" s="5">
        <v>0</v>
      </c>
      <c r="C11" s="5">
        <v>0</v>
      </c>
      <c r="D11" s="5">
        <v>0</v>
      </c>
    </row>
    <row r="12" spans="1:4" x14ac:dyDescent="0.25">
      <c r="A12" s="2" t="s">
        <v>2</v>
      </c>
      <c r="B12" s="4"/>
      <c r="C12" s="4"/>
      <c r="D12" s="4"/>
    </row>
    <row r="13" spans="1:4" x14ac:dyDescent="0.25">
      <c r="A13" s="3" t="s">
        <v>110</v>
      </c>
      <c r="B13" s="5">
        <v>0</v>
      </c>
      <c r="C13" s="5">
        <v>0</v>
      </c>
      <c r="D13" s="5">
        <v>0</v>
      </c>
    </row>
    <row r="14" spans="1:4" x14ac:dyDescent="0.25">
      <c r="A14" s="2" t="s">
        <v>3</v>
      </c>
      <c r="B14" s="4"/>
      <c r="C14" s="4"/>
      <c r="D14" s="4"/>
    </row>
    <row r="15" spans="1:4" x14ac:dyDescent="0.25">
      <c r="A15" s="3" t="s">
        <v>110</v>
      </c>
      <c r="B15" s="5">
        <v>0</v>
      </c>
      <c r="C15" s="5">
        <v>0</v>
      </c>
      <c r="D15" s="5">
        <v>0</v>
      </c>
    </row>
    <row r="16" spans="1:4" x14ac:dyDescent="0.25">
      <c r="A16" s="2" t="s">
        <v>4</v>
      </c>
      <c r="B16" s="4"/>
      <c r="C16" s="4"/>
      <c r="D16" s="4"/>
    </row>
    <row r="17" spans="1:4" x14ac:dyDescent="0.25">
      <c r="A17" s="3" t="s">
        <v>110</v>
      </c>
      <c r="B17" s="5">
        <v>0</v>
      </c>
      <c r="C17" s="5">
        <v>0</v>
      </c>
      <c r="D17" s="5">
        <v>0</v>
      </c>
    </row>
    <row r="18" spans="1:4" x14ac:dyDescent="0.25">
      <c r="A18" s="2" t="s">
        <v>5</v>
      </c>
      <c r="B18" s="4"/>
      <c r="C18" s="4"/>
      <c r="D18" s="4"/>
    </row>
    <row r="19" spans="1:4" x14ac:dyDescent="0.25">
      <c r="A19" s="3" t="s">
        <v>110</v>
      </c>
      <c r="B19" s="5">
        <v>0</v>
      </c>
      <c r="C19" s="5">
        <v>0</v>
      </c>
      <c r="D19" s="5">
        <v>0</v>
      </c>
    </row>
    <row r="20" spans="1:4" x14ac:dyDescent="0.25">
      <c r="A20" s="2" t="s">
        <v>6</v>
      </c>
      <c r="B20" s="4"/>
      <c r="C20" s="4"/>
      <c r="D20" s="4"/>
    </row>
    <row r="21" spans="1:4" x14ac:dyDescent="0.25">
      <c r="A21" s="3" t="s">
        <v>110</v>
      </c>
      <c r="B21" s="5">
        <v>0</v>
      </c>
      <c r="C21" s="5">
        <v>0</v>
      </c>
      <c r="D21" s="5">
        <v>0</v>
      </c>
    </row>
    <row r="22" spans="1:4" x14ac:dyDescent="0.25">
      <c r="A22" s="2" t="s">
        <v>7</v>
      </c>
      <c r="B22" s="4"/>
      <c r="C22" s="4"/>
      <c r="D22" s="4"/>
    </row>
    <row r="23" spans="1:4" x14ac:dyDescent="0.25">
      <c r="A23" s="3" t="s">
        <v>191</v>
      </c>
      <c r="B23" s="5">
        <v>880000</v>
      </c>
      <c r="C23" s="5">
        <v>880000</v>
      </c>
      <c r="D23" s="5">
        <v>0</v>
      </c>
    </row>
    <row r="24" spans="1:4" x14ac:dyDescent="0.25">
      <c r="A24" s="3" t="s">
        <v>192</v>
      </c>
      <c r="B24" s="5">
        <v>0</v>
      </c>
      <c r="C24" s="5">
        <v>0</v>
      </c>
      <c r="D24" s="5">
        <v>0</v>
      </c>
    </row>
    <row r="25" spans="1:4" x14ac:dyDescent="0.25">
      <c r="A25" s="3" t="s">
        <v>193</v>
      </c>
      <c r="B25" s="5">
        <v>0</v>
      </c>
      <c r="C25" s="5">
        <v>0</v>
      </c>
      <c r="D25" s="5">
        <v>0</v>
      </c>
    </row>
    <row r="26" spans="1:4" x14ac:dyDescent="0.25">
      <c r="A26" s="3" t="s">
        <v>194</v>
      </c>
      <c r="B26" s="5">
        <v>0</v>
      </c>
      <c r="C26" s="5">
        <v>0</v>
      </c>
      <c r="D26" s="5">
        <v>0</v>
      </c>
    </row>
    <row r="27" spans="1:4" x14ac:dyDescent="0.25">
      <c r="A27" s="3" t="s">
        <v>195</v>
      </c>
      <c r="B27" s="5">
        <v>0</v>
      </c>
      <c r="C27" s="5">
        <v>0</v>
      </c>
      <c r="D27" s="5">
        <v>0</v>
      </c>
    </row>
    <row r="28" spans="1:4" x14ac:dyDescent="0.25">
      <c r="A28" s="3" t="s">
        <v>196</v>
      </c>
      <c r="B28" s="5">
        <v>0</v>
      </c>
      <c r="C28" s="5">
        <v>0</v>
      </c>
      <c r="D28" s="5">
        <v>0</v>
      </c>
    </row>
    <row r="29" spans="1:4" x14ac:dyDescent="0.25">
      <c r="A29" s="3" t="s">
        <v>197</v>
      </c>
      <c r="B29" s="5">
        <v>0</v>
      </c>
      <c r="C29" s="5">
        <v>0</v>
      </c>
      <c r="D29" s="5">
        <v>0</v>
      </c>
    </row>
    <row r="30" spans="1:4" x14ac:dyDescent="0.25">
      <c r="A30" s="3" t="s">
        <v>198</v>
      </c>
      <c r="B30" s="5">
        <v>45000</v>
      </c>
      <c r="C30" s="5">
        <v>45000</v>
      </c>
      <c r="D30" s="5">
        <v>0</v>
      </c>
    </row>
    <row r="31" spans="1:4" x14ac:dyDescent="0.25">
      <c r="A31" s="3" t="s">
        <v>199</v>
      </c>
      <c r="B31" s="5">
        <v>0</v>
      </c>
      <c r="C31" s="5">
        <v>0</v>
      </c>
      <c r="D31" s="5">
        <v>0</v>
      </c>
    </row>
    <row r="32" spans="1:4" x14ac:dyDescent="0.25">
      <c r="A32" s="3" t="s">
        <v>200</v>
      </c>
      <c r="B32" s="5">
        <v>0</v>
      </c>
      <c r="C32" s="5">
        <v>0</v>
      </c>
      <c r="D32" s="5">
        <v>0</v>
      </c>
    </row>
    <row r="33" spans="1:4" x14ac:dyDescent="0.25">
      <c r="A33" s="3" t="s">
        <v>201</v>
      </c>
      <c r="B33" s="5">
        <v>0</v>
      </c>
      <c r="C33" s="5">
        <v>0</v>
      </c>
      <c r="D33" s="5">
        <v>0</v>
      </c>
    </row>
    <row r="34" spans="1:4" x14ac:dyDescent="0.25">
      <c r="A34" s="3" t="s">
        <v>202</v>
      </c>
      <c r="B34" s="5">
        <v>0</v>
      </c>
      <c r="C34" s="5">
        <v>0</v>
      </c>
      <c r="D34" s="5">
        <v>0</v>
      </c>
    </row>
    <row r="35" spans="1:4" x14ac:dyDescent="0.25">
      <c r="A35" s="3" t="s">
        <v>203</v>
      </c>
      <c r="B35" s="5">
        <v>0</v>
      </c>
      <c r="C35" s="5">
        <v>0</v>
      </c>
      <c r="D35" s="5">
        <v>0</v>
      </c>
    </row>
    <row r="36" spans="1:4" x14ac:dyDescent="0.25">
      <c r="A36" s="3" t="s">
        <v>204</v>
      </c>
      <c r="B36" s="5">
        <v>0</v>
      </c>
      <c r="C36" s="5">
        <v>0</v>
      </c>
      <c r="D36" s="5">
        <v>0</v>
      </c>
    </row>
    <row r="37" spans="1:4" x14ac:dyDescent="0.25">
      <c r="A37" s="3" t="s">
        <v>205</v>
      </c>
      <c r="B37" s="5">
        <v>0</v>
      </c>
      <c r="C37" s="5">
        <v>0</v>
      </c>
      <c r="D37" s="5">
        <v>0</v>
      </c>
    </row>
    <row r="38" spans="1:4" x14ac:dyDescent="0.25">
      <c r="A38" s="3" t="s">
        <v>206</v>
      </c>
      <c r="B38" s="5">
        <v>35000</v>
      </c>
      <c r="C38" s="5">
        <v>35000</v>
      </c>
      <c r="D38" s="5">
        <v>26981.97</v>
      </c>
    </row>
    <row r="39" spans="1:4" x14ac:dyDescent="0.25">
      <c r="A39" s="3" t="s">
        <v>207</v>
      </c>
      <c r="B39" s="5">
        <v>10000</v>
      </c>
      <c r="C39" s="5">
        <v>10000</v>
      </c>
      <c r="D39" s="5">
        <v>76041.5</v>
      </c>
    </row>
    <row r="40" spans="1:4" x14ac:dyDescent="0.25">
      <c r="A40" s="3" t="s">
        <v>208</v>
      </c>
      <c r="B40" s="5">
        <v>36896</v>
      </c>
      <c r="C40" s="5">
        <v>36896</v>
      </c>
      <c r="D40" s="5">
        <v>24139.34</v>
      </c>
    </row>
    <row r="41" spans="1:4" x14ac:dyDescent="0.25">
      <c r="A41" s="3" t="s">
        <v>209</v>
      </c>
      <c r="B41" s="5">
        <v>0</v>
      </c>
      <c r="C41" s="5">
        <v>0</v>
      </c>
      <c r="D41" s="5">
        <v>0</v>
      </c>
    </row>
    <row r="42" spans="1:4" x14ac:dyDescent="0.25">
      <c r="A42" s="3" t="s">
        <v>210</v>
      </c>
      <c r="B42" s="5">
        <v>0</v>
      </c>
      <c r="C42" s="5">
        <v>0</v>
      </c>
      <c r="D42" s="5">
        <v>119146.08</v>
      </c>
    </row>
    <row r="43" spans="1:4" x14ac:dyDescent="0.25">
      <c r="A43" s="3" t="s">
        <v>211</v>
      </c>
      <c r="B43" s="5">
        <v>0</v>
      </c>
      <c r="C43" s="5">
        <v>0</v>
      </c>
      <c r="D43" s="5">
        <v>213.58</v>
      </c>
    </row>
    <row r="44" spans="1:4" x14ac:dyDescent="0.25">
      <c r="A44" s="3" t="s">
        <v>212</v>
      </c>
      <c r="B44" s="5">
        <v>0</v>
      </c>
      <c r="C44" s="5">
        <v>0</v>
      </c>
      <c r="D44" s="5">
        <v>0</v>
      </c>
    </row>
    <row r="45" spans="1:4" x14ac:dyDescent="0.25">
      <c r="A45" s="3" t="s">
        <v>213</v>
      </c>
      <c r="B45" s="5">
        <v>0</v>
      </c>
      <c r="C45" s="5">
        <v>0</v>
      </c>
      <c r="D45" s="5">
        <v>0</v>
      </c>
    </row>
    <row r="46" spans="1:4" x14ac:dyDescent="0.25">
      <c r="A46" s="3" t="s">
        <v>214</v>
      </c>
      <c r="B46" s="5">
        <v>0</v>
      </c>
      <c r="C46" s="5">
        <v>0</v>
      </c>
      <c r="D46" s="5">
        <v>0</v>
      </c>
    </row>
    <row r="47" spans="1:4" x14ac:dyDescent="0.25">
      <c r="A47" s="3" t="s">
        <v>215</v>
      </c>
      <c r="B47" s="5">
        <v>1984330</v>
      </c>
      <c r="C47" s="5">
        <v>1984330</v>
      </c>
      <c r="D47" s="5">
        <v>992164.98</v>
      </c>
    </row>
    <row r="48" spans="1:4" x14ac:dyDescent="0.25">
      <c r="A48" s="3" t="s">
        <v>216</v>
      </c>
      <c r="B48" s="5">
        <v>0</v>
      </c>
      <c r="C48" s="5">
        <v>0</v>
      </c>
      <c r="D48" s="5">
        <v>0</v>
      </c>
    </row>
    <row r="49" spans="1:4" x14ac:dyDescent="0.25">
      <c r="A49" s="3" t="s">
        <v>217</v>
      </c>
      <c r="B49" s="5">
        <v>0</v>
      </c>
      <c r="C49" s="5">
        <v>0</v>
      </c>
      <c r="D49" s="5">
        <v>0</v>
      </c>
    </row>
    <row r="50" spans="1:4" x14ac:dyDescent="0.25">
      <c r="A50" s="3" t="s">
        <v>218</v>
      </c>
      <c r="B50" s="5">
        <v>0</v>
      </c>
      <c r="C50" s="5">
        <v>0</v>
      </c>
      <c r="D50" s="5">
        <v>0</v>
      </c>
    </row>
    <row r="51" spans="1:4" x14ac:dyDescent="0.25">
      <c r="A51" s="2" t="s">
        <v>8</v>
      </c>
      <c r="B51" s="4"/>
      <c r="C51" s="4"/>
      <c r="D51" s="4"/>
    </row>
    <row r="52" spans="1:4" x14ac:dyDescent="0.25">
      <c r="A52" s="3" t="s">
        <v>201</v>
      </c>
      <c r="B52" s="5">
        <v>0</v>
      </c>
      <c r="C52" s="5">
        <v>0</v>
      </c>
      <c r="D52" s="5">
        <v>0</v>
      </c>
    </row>
    <row r="53" spans="1:4" x14ac:dyDescent="0.25">
      <c r="A53" s="3" t="s">
        <v>219</v>
      </c>
      <c r="B53" s="5">
        <v>0</v>
      </c>
      <c r="C53" s="5">
        <v>0</v>
      </c>
      <c r="D53" s="5">
        <v>0</v>
      </c>
    </row>
    <row r="54" spans="1:4" x14ac:dyDescent="0.25">
      <c r="A54" s="3" t="s">
        <v>220</v>
      </c>
      <c r="B54" s="5">
        <v>0</v>
      </c>
      <c r="C54" s="5">
        <v>0</v>
      </c>
      <c r="D54" s="5">
        <v>0</v>
      </c>
    </row>
    <row r="55" spans="1:4" x14ac:dyDescent="0.25">
      <c r="A55" s="2" t="s">
        <v>9</v>
      </c>
      <c r="B55" s="4"/>
      <c r="C55" s="4"/>
      <c r="D55" s="4"/>
    </row>
    <row r="56" spans="1:4" x14ac:dyDescent="0.25">
      <c r="A56" s="3" t="s">
        <v>192</v>
      </c>
      <c r="B56" s="5">
        <v>0</v>
      </c>
      <c r="C56" s="5">
        <v>0</v>
      </c>
      <c r="D56" s="5">
        <v>0</v>
      </c>
    </row>
    <row r="57" spans="1:4" x14ac:dyDescent="0.25">
      <c r="A57" s="3" t="s">
        <v>222</v>
      </c>
      <c r="B57" s="5">
        <v>0</v>
      </c>
      <c r="C57" s="5">
        <v>0</v>
      </c>
      <c r="D57" s="5">
        <v>0</v>
      </c>
    </row>
    <row r="58" spans="1:4" x14ac:dyDescent="0.25">
      <c r="A58" s="3" t="s">
        <v>194</v>
      </c>
      <c r="B58" s="5">
        <v>0</v>
      </c>
      <c r="C58" s="5">
        <v>0</v>
      </c>
      <c r="D58" s="5">
        <v>0</v>
      </c>
    </row>
    <row r="59" spans="1:4" x14ac:dyDescent="0.25">
      <c r="A59" s="3" t="s">
        <v>223</v>
      </c>
      <c r="B59" s="5">
        <v>147248.04999999999</v>
      </c>
      <c r="C59" s="5">
        <v>147248.04999999999</v>
      </c>
      <c r="D59" s="5">
        <v>82466.679999999993</v>
      </c>
    </row>
    <row r="60" spans="1:4" x14ac:dyDescent="0.25">
      <c r="A60" s="3" t="s">
        <v>224</v>
      </c>
      <c r="B60" s="5">
        <v>0</v>
      </c>
      <c r="C60" s="5">
        <v>0</v>
      </c>
      <c r="D60" s="5">
        <v>0</v>
      </c>
    </row>
    <row r="61" spans="1:4" x14ac:dyDescent="0.25">
      <c r="A61" s="3" t="s">
        <v>225</v>
      </c>
      <c r="B61" s="5">
        <v>157584</v>
      </c>
      <c r="C61" s="5">
        <v>157584</v>
      </c>
      <c r="D61" s="5">
        <v>46958.12</v>
      </c>
    </row>
    <row r="62" spans="1:4" x14ac:dyDescent="0.25">
      <c r="A62" s="3" t="s">
        <v>226</v>
      </c>
      <c r="B62" s="5">
        <v>11329.28</v>
      </c>
      <c r="C62" s="5">
        <v>11329.28</v>
      </c>
      <c r="D62" s="5">
        <v>2859.44</v>
      </c>
    </row>
    <row r="63" spans="1:4" x14ac:dyDescent="0.25">
      <c r="A63" s="3" t="s">
        <v>227</v>
      </c>
      <c r="B63" s="5">
        <v>15735.08</v>
      </c>
      <c r="C63" s="5">
        <v>15735.08</v>
      </c>
      <c r="D63" s="5">
        <v>5528.27</v>
      </c>
    </row>
    <row r="64" spans="1:4" x14ac:dyDescent="0.25">
      <c r="A64" s="3" t="s">
        <v>228</v>
      </c>
      <c r="B64" s="5">
        <v>1342.12</v>
      </c>
      <c r="C64" s="5">
        <v>1342.12</v>
      </c>
      <c r="D64" s="5">
        <v>1164.04</v>
      </c>
    </row>
    <row r="65" spans="1:4" x14ac:dyDescent="0.25">
      <c r="A65" s="3" t="s">
        <v>229</v>
      </c>
      <c r="B65" s="5">
        <v>-16832.919999999998</v>
      </c>
      <c r="C65" s="5">
        <v>-16832.919999999998</v>
      </c>
      <c r="D65" s="5">
        <v>-2859.44</v>
      </c>
    </row>
    <row r="66" spans="1:4" x14ac:dyDescent="0.25">
      <c r="A66" s="3" t="s">
        <v>230</v>
      </c>
      <c r="B66" s="5">
        <v>0</v>
      </c>
      <c r="C66" s="5">
        <v>0</v>
      </c>
      <c r="D66" s="5">
        <v>0</v>
      </c>
    </row>
    <row r="67" spans="1:4" x14ac:dyDescent="0.25">
      <c r="A67" s="3" t="s">
        <v>231</v>
      </c>
      <c r="B67" s="5">
        <v>31273.47</v>
      </c>
      <c r="C67" s="5">
        <v>28445.119999999999</v>
      </c>
      <c r="D67" s="5">
        <v>14222.58</v>
      </c>
    </row>
    <row r="68" spans="1:4" x14ac:dyDescent="0.25">
      <c r="A68" s="3" t="s">
        <v>195</v>
      </c>
      <c r="B68" s="5">
        <v>9904.89</v>
      </c>
      <c r="C68" s="5">
        <v>18358.73</v>
      </c>
      <c r="D68" s="5">
        <v>9179.34</v>
      </c>
    </row>
    <row r="69" spans="1:4" x14ac:dyDescent="0.25">
      <c r="A69" s="3" t="s">
        <v>197</v>
      </c>
      <c r="B69" s="5">
        <v>9828</v>
      </c>
      <c r="C69" s="5">
        <v>9828</v>
      </c>
      <c r="D69" s="5">
        <v>0</v>
      </c>
    </row>
    <row r="70" spans="1:4" x14ac:dyDescent="0.25">
      <c r="A70" s="3" t="s">
        <v>199</v>
      </c>
      <c r="B70" s="5">
        <v>4407.3500000000004</v>
      </c>
      <c r="C70" s="5">
        <v>4407.3500000000004</v>
      </c>
      <c r="D70" s="5">
        <v>1016.92</v>
      </c>
    </row>
    <row r="71" spans="1:4" x14ac:dyDescent="0.25">
      <c r="A71" s="3" t="s">
        <v>232</v>
      </c>
      <c r="B71" s="5">
        <v>0</v>
      </c>
      <c r="C71" s="5">
        <v>0</v>
      </c>
      <c r="D71" s="5">
        <v>0</v>
      </c>
    </row>
    <row r="72" spans="1:4" x14ac:dyDescent="0.25">
      <c r="A72" s="3" t="s">
        <v>233</v>
      </c>
      <c r="B72" s="5">
        <v>0</v>
      </c>
      <c r="C72" s="5">
        <v>0</v>
      </c>
      <c r="D72" s="5">
        <v>0</v>
      </c>
    </row>
    <row r="73" spans="1:4" x14ac:dyDescent="0.25">
      <c r="A73" s="3" t="s">
        <v>234</v>
      </c>
      <c r="B73" s="5">
        <v>0</v>
      </c>
      <c r="C73" s="5">
        <v>0</v>
      </c>
      <c r="D73" s="5">
        <v>0</v>
      </c>
    </row>
    <row r="74" spans="1:4" x14ac:dyDescent="0.25">
      <c r="A74" s="3" t="s">
        <v>201</v>
      </c>
      <c r="B74" s="5">
        <v>106345</v>
      </c>
      <c r="C74" s="5">
        <v>96345</v>
      </c>
      <c r="D74" s="5">
        <v>750</v>
      </c>
    </row>
    <row r="75" spans="1:4" x14ac:dyDescent="0.25">
      <c r="A75" s="3" t="s">
        <v>202</v>
      </c>
      <c r="B75" s="5">
        <v>0</v>
      </c>
      <c r="C75" s="5">
        <v>0</v>
      </c>
      <c r="D75" s="5">
        <v>0</v>
      </c>
    </row>
    <row r="76" spans="1:4" x14ac:dyDescent="0.25">
      <c r="A76" s="3" t="s">
        <v>235</v>
      </c>
      <c r="B76" s="5">
        <v>60000</v>
      </c>
      <c r="C76" s="5">
        <v>60000</v>
      </c>
      <c r="D76" s="5">
        <v>37500</v>
      </c>
    </row>
    <row r="77" spans="1:4" x14ac:dyDescent="0.25">
      <c r="A77" s="3" t="s">
        <v>236</v>
      </c>
      <c r="B77" s="5">
        <v>50000</v>
      </c>
      <c r="C77" s="5">
        <v>50000</v>
      </c>
      <c r="D77" s="5">
        <v>50000</v>
      </c>
    </row>
    <row r="78" spans="1:4" x14ac:dyDescent="0.25">
      <c r="A78" s="3" t="s">
        <v>237</v>
      </c>
      <c r="B78" s="5">
        <v>45000</v>
      </c>
      <c r="C78" s="5">
        <v>45000</v>
      </c>
      <c r="D78" s="5">
        <v>44412</v>
      </c>
    </row>
    <row r="79" spans="1:4" x14ac:dyDescent="0.25">
      <c r="A79" s="3" t="s">
        <v>238</v>
      </c>
      <c r="B79" s="5">
        <v>4000</v>
      </c>
      <c r="C79" s="5">
        <v>4000</v>
      </c>
      <c r="D79" s="5">
        <v>746.23</v>
      </c>
    </row>
    <row r="80" spans="1:4" x14ac:dyDescent="0.25">
      <c r="A80" s="3" t="s">
        <v>239</v>
      </c>
      <c r="B80" s="5">
        <v>0</v>
      </c>
      <c r="C80" s="5">
        <v>0</v>
      </c>
      <c r="D80" s="5">
        <v>0</v>
      </c>
    </row>
    <row r="81" spans="1:4" x14ac:dyDescent="0.25">
      <c r="A81" s="3" t="s">
        <v>240</v>
      </c>
      <c r="B81" s="5">
        <v>0</v>
      </c>
      <c r="C81" s="5">
        <v>0</v>
      </c>
      <c r="D81" s="5">
        <v>0</v>
      </c>
    </row>
    <row r="82" spans="1:4" x14ac:dyDescent="0.25">
      <c r="A82" s="3" t="s">
        <v>241</v>
      </c>
      <c r="B82" s="5">
        <v>0</v>
      </c>
      <c r="C82" s="5">
        <v>0</v>
      </c>
      <c r="D82" s="5">
        <v>0</v>
      </c>
    </row>
    <row r="83" spans="1:4" x14ac:dyDescent="0.25">
      <c r="A83" s="3" t="s">
        <v>219</v>
      </c>
      <c r="B83" s="5">
        <v>25000</v>
      </c>
      <c r="C83" s="5">
        <v>25000</v>
      </c>
      <c r="D83" s="5">
        <v>140.04</v>
      </c>
    </row>
    <row r="84" spans="1:4" x14ac:dyDescent="0.25">
      <c r="A84" s="3" t="s">
        <v>242</v>
      </c>
      <c r="B84" s="5">
        <v>50000</v>
      </c>
      <c r="C84" s="5">
        <v>50000</v>
      </c>
      <c r="D84" s="5">
        <v>47500</v>
      </c>
    </row>
    <row r="85" spans="1:4" x14ac:dyDescent="0.25">
      <c r="A85" s="3" t="s">
        <v>243</v>
      </c>
      <c r="B85" s="5">
        <v>150</v>
      </c>
      <c r="C85" s="5">
        <v>150</v>
      </c>
      <c r="D85" s="5">
        <v>0</v>
      </c>
    </row>
    <row r="86" spans="1:4" x14ac:dyDescent="0.25">
      <c r="A86" s="3" t="s">
        <v>244</v>
      </c>
      <c r="B86" s="5">
        <v>0</v>
      </c>
      <c r="C86" s="5">
        <v>0</v>
      </c>
      <c r="D86" s="5">
        <v>0</v>
      </c>
    </row>
    <row r="87" spans="1:4" x14ac:dyDescent="0.25">
      <c r="A87" s="3" t="s">
        <v>220</v>
      </c>
      <c r="B87" s="5">
        <v>15000</v>
      </c>
      <c r="C87" s="5">
        <v>25000</v>
      </c>
      <c r="D87" s="5">
        <v>6213.29</v>
      </c>
    </row>
    <row r="88" spans="1:4" x14ac:dyDescent="0.25">
      <c r="A88" s="3" t="s">
        <v>245</v>
      </c>
      <c r="B88" s="5">
        <v>750</v>
      </c>
      <c r="C88" s="5">
        <v>750</v>
      </c>
      <c r="D88" s="5">
        <v>25</v>
      </c>
    </row>
    <row r="89" spans="1:4" x14ac:dyDescent="0.25">
      <c r="A89" s="3" t="s">
        <v>246</v>
      </c>
      <c r="B89" s="5">
        <v>4000</v>
      </c>
      <c r="C89" s="5">
        <v>4000</v>
      </c>
      <c r="D89" s="5">
        <v>1654.32</v>
      </c>
    </row>
    <row r="90" spans="1:4" x14ac:dyDescent="0.25">
      <c r="A90" s="3" t="s">
        <v>247</v>
      </c>
      <c r="B90" s="5">
        <v>1000</v>
      </c>
      <c r="C90" s="5">
        <v>1000</v>
      </c>
      <c r="D90" s="5">
        <v>88.58</v>
      </c>
    </row>
    <row r="91" spans="1:4" x14ac:dyDescent="0.25">
      <c r="A91" s="3" t="s">
        <v>206</v>
      </c>
      <c r="B91" s="5">
        <v>90000</v>
      </c>
      <c r="C91" s="5">
        <v>90000</v>
      </c>
      <c r="D91" s="5">
        <v>53711.66</v>
      </c>
    </row>
    <row r="92" spans="1:4" x14ac:dyDescent="0.25">
      <c r="A92" s="3" t="s">
        <v>248</v>
      </c>
      <c r="B92" s="5">
        <v>6000</v>
      </c>
      <c r="C92" s="5">
        <v>6000</v>
      </c>
      <c r="D92" s="5">
        <v>0</v>
      </c>
    </row>
    <row r="93" spans="1:4" x14ac:dyDescent="0.25">
      <c r="A93" s="3" t="s">
        <v>249</v>
      </c>
      <c r="B93" s="5">
        <v>6000</v>
      </c>
      <c r="C93" s="5">
        <v>6000</v>
      </c>
      <c r="D93" s="5">
        <v>-1000</v>
      </c>
    </row>
    <row r="94" spans="1:4" x14ac:dyDescent="0.25">
      <c r="A94" s="3" t="s">
        <v>250</v>
      </c>
      <c r="B94" s="5">
        <v>6000</v>
      </c>
      <c r="C94" s="5">
        <v>6000</v>
      </c>
      <c r="D94" s="5">
        <v>-500</v>
      </c>
    </row>
    <row r="95" spans="1:4" x14ac:dyDescent="0.25">
      <c r="A95" s="3" t="s">
        <v>251</v>
      </c>
      <c r="B95" s="5">
        <v>6000</v>
      </c>
      <c r="C95" s="5">
        <v>6000</v>
      </c>
      <c r="D95" s="5">
        <v>1500</v>
      </c>
    </row>
    <row r="96" spans="1:4" x14ac:dyDescent="0.25">
      <c r="A96" s="3" t="s">
        <v>252</v>
      </c>
      <c r="B96" s="5">
        <v>6000</v>
      </c>
      <c r="C96" s="5">
        <v>6000</v>
      </c>
      <c r="D96" s="5">
        <v>0</v>
      </c>
    </row>
    <row r="97" spans="1:4" x14ac:dyDescent="0.25">
      <c r="A97" s="3" t="s">
        <v>253</v>
      </c>
      <c r="B97" s="5">
        <v>6000</v>
      </c>
      <c r="C97" s="5">
        <v>6000</v>
      </c>
      <c r="D97" s="5">
        <v>605</v>
      </c>
    </row>
    <row r="98" spans="1:4" x14ac:dyDescent="0.25">
      <c r="A98" s="3" t="s">
        <v>254</v>
      </c>
      <c r="B98" s="5">
        <v>6000</v>
      </c>
      <c r="C98" s="5">
        <v>6000</v>
      </c>
      <c r="D98" s="5">
        <v>3000</v>
      </c>
    </row>
    <row r="99" spans="1:4" x14ac:dyDescent="0.25">
      <c r="A99" s="3" t="s">
        <v>255</v>
      </c>
      <c r="B99" s="5">
        <v>0</v>
      </c>
      <c r="C99" s="5">
        <v>0</v>
      </c>
      <c r="D99" s="5">
        <v>0</v>
      </c>
    </row>
    <row r="100" spans="1:4" x14ac:dyDescent="0.25">
      <c r="A100" s="3" t="s">
        <v>256</v>
      </c>
      <c r="B100" s="5">
        <v>5303.63</v>
      </c>
      <c r="C100" s="5">
        <v>5303.63</v>
      </c>
      <c r="D100" s="5">
        <v>2651.82</v>
      </c>
    </row>
    <row r="101" spans="1:4" x14ac:dyDescent="0.25">
      <c r="A101" s="3" t="s">
        <v>257</v>
      </c>
      <c r="B101" s="5">
        <v>3064.52</v>
      </c>
      <c r="C101" s="5">
        <v>3064.52</v>
      </c>
      <c r="D101" s="5">
        <v>1532.28</v>
      </c>
    </row>
    <row r="102" spans="1:4" x14ac:dyDescent="0.25">
      <c r="A102" s="3" t="s">
        <v>258</v>
      </c>
      <c r="B102" s="5">
        <v>50285.55</v>
      </c>
      <c r="C102" s="5">
        <v>50285.55</v>
      </c>
      <c r="D102" s="5">
        <v>25142.76</v>
      </c>
    </row>
    <row r="103" spans="1:4" x14ac:dyDescent="0.25">
      <c r="A103" s="3" t="s">
        <v>259</v>
      </c>
      <c r="B103" s="5">
        <v>0</v>
      </c>
      <c r="C103" s="5">
        <v>0</v>
      </c>
      <c r="D103" s="5">
        <v>0</v>
      </c>
    </row>
    <row r="104" spans="1:4" x14ac:dyDescent="0.25">
      <c r="A104" s="3" t="s">
        <v>260</v>
      </c>
      <c r="B104" s="5">
        <v>500</v>
      </c>
      <c r="C104" s="5">
        <v>500</v>
      </c>
      <c r="D104" s="5">
        <v>0</v>
      </c>
    </row>
    <row r="105" spans="1:4" x14ac:dyDescent="0.25">
      <c r="A105" s="2" t="s">
        <v>10</v>
      </c>
      <c r="B105" s="4"/>
      <c r="C105" s="4"/>
      <c r="D105" s="4"/>
    </row>
    <row r="106" spans="1:4" x14ac:dyDescent="0.25">
      <c r="A106" s="3" t="s">
        <v>191</v>
      </c>
      <c r="B106" s="5">
        <v>531930.72</v>
      </c>
      <c r="C106" s="5">
        <v>531930.72</v>
      </c>
      <c r="D106" s="5">
        <v>289442.86</v>
      </c>
    </row>
    <row r="107" spans="1:4" x14ac:dyDescent="0.25">
      <c r="A107" s="3" t="s">
        <v>265</v>
      </c>
      <c r="B107" s="5">
        <v>58092.87</v>
      </c>
      <c r="C107" s="5">
        <v>58092.87</v>
      </c>
      <c r="D107" s="5">
        <v>0</v>
      </c>
    </row>
    <row r="108" spans="1:4" x14ac:dyDescent="0.25">
      <c r="A108" s="3" t="s">
        <v>266</v>
      </c>
      <c r="B108" s="5">
        <v>1080</v>
      </c>
      <c r="C108" s="5">
        <v>1080</v>
      </c>
      <c r="D108" s="5">
        <v>789.26</v>
      </c>
    </row>
    <row r="109" spans="1:4" x14ac:dyDescent="0.25">
      <c r="A109" s="3" t="s">
        <v>267</v>
      </c>
      <c r="B109" s="5">
        <v>600</v>
      </c>
      <c r="C109" s="5">
        <v>600</v>
      </c>
      <c r="D109" s="5">
        <v>0</v>
      </c>
    </row>
    <row r="110" spans="1:4" x14ac:dyDescent="0.25">
      <c r="A110" s="3" t="s">
        <v>192</v>
      </c>
      <c r="B110" s="5">
        <v>0</v>
      </c>
      <c r="C110" s="5">
        <v>0</v>
      </c>
      <c r="D110" s="5">
        <v>0</v>
      </c>
    </row>
    <row r="111" spans="1:4" x14ac:dyDescent="0.25">
      <c r="A111" s="3" t="s">
        <v>222</v>
      </c>
      <c r="B111" s="5">
        <v>0</v>
      </c>
      <c r="C111" s="5">
        <v>0</v>
      </c>
      <c r="D111" s="5">
        <v>0</v>
      </c>
    </row>
    <row r="112" spans="1:4" x14ac:dyDescent="0.25">
      <c r="A112" s="3" t="s">
        <v>194</v>
      </c>
      <c r="B112" s="5">
        <v>0</v>
      </c>
      <c r="C112" s="5">
        <v>0</v>
      </c>
      <c r="D112" s="5">
        <v>0</v>
      </c>
    </row>
    <row r="113" spans="1:4" x14ac:dyDescent="0.25">
      <c r="A113" s="3" t="s">
        <v>224</v>
      </c>
      <c r="B113" s="5">
        <v>112560</v>
      </c>
      <c r="C113" s="5">
        <v>112560</v>
      </c>
      <c r="D113" s="5">
        <v>61167.26</v>
      </c>
    </row>
    <row r="114" spans="1:4" x14ac:dyDescent="0.25">
      <c r="A114" s="3" t="s">
        <v>225</v>
      </c>
      <c r="B114" s="5">
        <v>0</v>
      </c>
      <c r="C114" s="5">
        <v>0</v>
      </c>
      <c r="D114" s="5">
        <v>0</v>
      </c>
    </row>
    <row r="115" spans="1:4" x14ac:dyDescent="0.25">
      <c r="A115" s="3" t="s">
        <v>226</v>
      </c>
      <c r="B115" s="5">
        <v>51672.63</v>
      </c>
      <c r="C115" s="5">
        <v>51672.63</v>
      </c>
      <c r="D115" s="5">
        <v>20644.3</v>
      </c>
    </row>
    <row r="116" spans="1:4" x14ac:dyDescent="0.25">
      <c r="A116" s="3" t="s">
        <v>227</v>
      </c>
      <c r="B116" s="5">
        <v>48223.43</v>
      </c>
      <c r="C116" s="5">
        <v>48223.43</v>
      </c>
      <c r="D116" s="5">
        <v>26268.57</v>
      </c>
    </row>
    <row r="117" spans="1:4" x14ac:dyDescent="0.25">
      <c r="A117" s="3" t="s">
        <v>228</v>
      </c>
      <c r="B117" s="5">
        <v>2178.48</v>
      </c>
      <c r="C117" s="5">
        <v>2178.48</v>
      </c>
      <c r="D117" s="5">
        <v>0</v>
      </c>
    </row>
    <row r="118" spans="1:4" x14ac:dyDescent="0.25">
      <c r="A118" s="3" t="s">
        <v>229</v>
      </c>
      <c r="B118" s="5">
        <v>-62131.13</v>
      </c>
      <c r="C118" s="5">
        <v>-62131.13</v>
      </c>
      <c r="D118" s="5">
        <v>-25071.439999999999</v>
      </c>
    </row>
    <row r="119" spans="1:4" x14ac:dyDescent="0.25">
      <c r="A119" s="3" t="s">
        <v>230</v>
      </c>
      <c r="B119" s="5">
        <v>0</v>
      </c>
      <c r="C119" s="5">
        <v>0</v>
      </c>
      <c r="D119" s="5">
        <v>0</v>
      </c>
    </row>
    <row r="120" spans="1:4" x14ac:dyDescent="0.25">
      <c r="A120" s="3" t="s">
        <v>231</v>
      </c>
      <c r="B120" s="5">
        <v>131863.98000000001</v>
      </c>
      <c r="C120" s="5">
        <v>119938.31</v>
      </c>
      <c r="D120" s="5">
        <v>59969.16</v>
      </c>
    </row>
    <row r="121" spans="1:4" x14ac:dyDescent="0.25">
      <c r="A121" s="3" t="s">
        <v>195</v>
      </c>
      <c r="B121" s="5">
        <v>41763.839999999997</v>
      </c>
      <c r="C121" s="5">
        <v>77409.33</v>
      </c>
      <c r="D121" s="5">
        <v>38704.68</v>
      </c>
    </row>
    <row r="122" spans="1:4" x14ac:dyDescent="0.25">
      <c r="A122" s="3" t="s">
        <v>268</v>
      </c>
      <c r="B122" s="5">
        <v>4800</v>
      </c>
      <c r="C122" s="5">
        <v>4800</v>
      </c>
      <c r="D122" s="5">
        <v>2769.3</v>
      </c>
    </row>
    <row r="123" spans="1:4" x14ac:dyDescent="0.25">
      <c r="A123" s="3" t="s">
        <v>269</v>
      </c>
      <c r="B123" s="5">
        <v>2460</v>
      </c>
      <c r="C123" s="5">
        <v>2460</v>
      </c>
      <c r="D123" s="5">
        <v>1345.59</v>
      </c>
    </row>
    <row r="124" spans="1:4" x14ac:dyDescent="0.25">
      <c r="A124" s="3" t="s">
        <v>197</v>
      </c>
      <c r="B124" s="5">
        <v>7338</v>
      </c>
      <c r="C124" s="5">
        <v>7338</v>
      </c>
      <c r="D124" s="5">
        <v>4623.18</v>
      </c>
    </row>
    <row r="125" spans="1:4" x14ac:dyDescent="0.25">
      <c r="A125" s="3" t="s">
        <v>270</v>
      </c>
      <c r="B125" s="5">
        <v>0</v>
      </c>
      <c r="C125" s="5">
        <v>0</v>
      </c>
      <c r="D125" s="5">
        <v>0</v>
      </c>
    </row>
    <row r="126" spans="1:4" x14ac:dyDescent="0.25">
      <c r="A126" s="3" t="s">
        <v>271</v>
      </c>
      <c r="B126" s="5">
        <v>525</v>
      </c>
      <c r="C126" s="5">
        <v>525</v>
      </c>
      <c r="D126" s="5">
        <v>297.5</v>
      </c>
    </row>
    <row r="127" spans="1:4" x14ac:dyDescent="0.25">
      <c r="A127" s="3" t="s">
        <v>272</v>
      </c>
      <c r="B127" s="5">
        <v>100</v>
      </c>
      <c r="C127" s="5">
        <v>100</v>
      </c>
      <c r="D127" s="5">
        <v>55.76</v>
      </c>
    </row>
    <row r="128" spans="1:4" x14ac:dyDescent="0.25">
      <c r="A128" s="3" t="s">
        <v>198</v>
      </c>
      <c r="B128" s="5">
        <v>0</v>
      </c>
      <c r="C128" s="5">
        <v>0</v>
      </c>
      <c r="D128" s="5">
        <v>0</v>
      </c>
    </row>
    <row r="129" spans="1:4" x14ac:dyDescent="0.25">
      <c r="A129" s="3" t="s">
        <v>199</v>
      </c>
      <c r="B129" s="5">
        <v>10308.4</v>
      </c>
      <c r="C129" s="5">
        <v>10308.4</v>
      </c>
      <c r="D129" s="5">
        <v>4393.37</v>
      </c>
    </row>
    <row r="130" spans="1:4" x14ac:dyDescent="0.25">
      <c r="A130" s="3" t="s">
        <v>273</v>
      </c>
      <c r="B130" s="5">
        <v>0</v>
      </c>
      <c r="C130" s="5">
        <v>0</v>
      </c>
      <c r="D130" s="5">
        <v>2013.27</v>
      </c>
    </row>
    <row r="131" spans="1:4" x14ac:dyDescent="0.25">
      <c r="A131" s="3" t="s">
        <v>232</v>
      </c>
      <c r="B131" s="5">
        <v>0</v>
      </c>
      <c r="C131" s="5">
        <v>0</v>
      </c>
      <c r="D131" s="5">
        <v>0</v>
      </c>
    </row>
    <row r="132" spans="1:4" x14ac:dyDescent="0.25">
      <c r="A132" s="3" t="s">
        <v>274</v>
      </c>
      <c r="B132" s="5">
        <v>2746.88</v>
      </c>
      <c r="C132" s="5">
        <v>2746.88</v>
      </c>
      <c r="D132" s="5">
        <v>2484.14</v>
      </c>
    </row>
    <row r="133" spans="1:4" x14ac:dyDescent="0.25">
      <c r="A133" s="3" t="s">
        <v>275</v>
      </c>
      <c r="B133" s="5">
        <v>18617.580000000002</v>
      </c>
      <c r="C133" s="5">
        <v>18617.580000000002</v>
      </c>
      <c r="D133" s="5">
        <v>8592.7199999999993</v>
      </c>
    </row>
    <row r="134" spans="1:4" x14ac:dyDescent="0.25">
      <c r="A134" s="3" t="s">
        <v>233</v>
      </c>
      <c r="B134" s="5">
        <v>0</v>
      </c>
      <c r="C134" s="5">
        <v>0</v>
      </c>
      <c r="D134" s="5">
        <v>0</v>
      </c>
    </row>
    <row r="135" spans="1:4" x14ac:dyDescent="0.25">
      <c r="A135" s="3" t="s">
        <v>234</v>
      </c>
      <c r="B135" s="5">
        <v>0</v>
      </c>
      <c r="C135" s="5">
        <v>0</v>
      </c>
      <c r="D135" s="5">
        <v>0</v>
      </c>
    </row>
    <row r="136" spans="1:4" x14ac:dyDescent="0.25">
      <c r="A136" s="3" t="s">
        <v>201</v>
      </c>
      <c r="B136" s="5">
        <v>22000</v>
      </c>
      <c r="C136" s="5">
        <v>22000</v>
      </c>
      <c r="D136" s="5">
        <v>8969.84</v>
      </c>
    </row>
    <row r="137" spans="1:4" x14ac:dyDescent="0.25">
      <c r="A137" s="3" t="s">
        <v>276</v>
      </c>
      <c r="B137" s="5">
        <v>0</v>
      </c>
      <c r="C137" s="5">
        <v>0</v>
      </c>
      <c r="D137" s="5">
        <v>0</v>
      </c>
    </row>
    <row r="138" spans="1:4" x14ac:dyDescent="0.25">
      <c r="A138" s="3" t="s">
        <v>202</v>
      </c>
      <c r="B138" s="5">
        <v>2000</v>
      </c>
      <c r="C138" s="5">
        <v>2000</v>
      </c>
      <c r="D138" s="5">
        <v>228.79</v>
      </c>
    </row>
    <row r="139" spans="1:4" x14ac:dyDescent="0.25">
      <c r="A139" s="3" t="s">
        <v>238</v>
      </c>
      <c r="B139" s="5">
        <v>6000</v>
      </c>
      <c r="C139" s="5">
        <v>6000</v>
      </c>
      <c r="D139" s="5">
        <v>2462.4899999999998</v>
      </c>
    </row>
    <row r="140" spans="1:4" x14ac:dyDescent="0.25">
      <c r="A140" s="3" t="s">
        <v>219</v>
      </c>
      <c r="B140" s="5">
        <v>0</v>
      </c>
      <c r="C140" s="5">
        <v>0</v>
      </c>
      <c r="D140" s="5">
        <v>0</v>
      </c>
    </row>
    <row r="141" spans="1:4" x14ac:dyDescent="0.25">
      <c r="A141" s="3" t="s">
        <v>277</v>
      </c>
      <c r="B141" s="5">
        <v>0</v>
      </c>
      <c r="C141" s="5">
        <v>0</v>
      </c>
      <c r="D141" s="5">
        <v>0</v>
      </c>
    </row>
    <row r="142" spans="1:4" x14ac:dyDescent="0.25">
      <c r="A142" s="3" t="s">
        <v>243</v>
      </c>
      <c r="B142" s="5">
        <v>500</v>
      </c>
      <c r="C142" s="5">
        <v>500</v>
      </c>
      <c r="D142" s="5">
        <v>0</v>
      </c>
    </row>
    <row r="143" spans="1:4" x14ac:dyDescent="0.25">
      <c r="A143" s="3" t="s">
        <v>278</v>
      </c>
      <c r="B143" s="5">
        <v>500</v>
      </c>
      <c r="C143" s="5">
        <v>500</v>
      </c>
      <c r="D143" s="5">
        <v>0</v>
      </c>
    </row>
    <row r="144" spans="1:4" x14ac:dyDescent="0.25">
      <c r="A144" s="3" t="s">
        <v>279</v>
      </c>
      <c r="B144" s="5">
        <v>600</v>
      </c>
      <c r="C144" s="5">
        <v>600</v>
      </c>
      <c r="D144" s="5">
        <v>0</v>
      </c>
    </row>
    <row r="145" spans="1:4" x14ac:dyDescent="0.25">
      <c r="A145" s="3" t="s">
        <v>220</v>
      </c>
      <c r="B145" s="5">
        <v>4000</v>
      </c>
      <c r="C145" s="5">
        <v>4000</v>
      </c>
      <c r="D145" s="5">
        <v>3324.5</v>
      </c>
    </row>
    <row r="146" spans="1:4" x14ac:dyDescent="0.25">
      <c r="A146" s="3" t="s">
        <v>245</v>
      </c>
      <c r="B146" s="5">
        <v>3500</v>
      </c>
      <c r="C146" s="5">
        <v>3500</v>
      </c>
      <c r="D146" s="5">
        <v>1103.55</v>
      </c>
    </row>
    <row r="147" spans="1:4" x14ac:dyDescent="0.25">
      <c r="A147" s="3" t="s">
        <v>246</v>
      </c>
      <c r="B147" s="5">
        <v>42000</v>
      </c>
      <c r="C147" s="5">
        <v>42000</v>
      </c>
      <c r="D147" s="5">
        <v>16996.580000000002</v>
      </c>
    </row>
    <row r="148" spans="1:4" x14ac:dyDescent="0.25">
      <c r="A148" s="3" t="s">
        <v>247</v>
      </c>
      <c r="B148" s="5">
        <v>2000</v>
      </c>
      <c r="C148" s="5">
        <v>2000</v>
      </c>
      <c r="D148" s="5">
        <v>155.05000000000001</v>
      </c>
    </row>
    <row r="149" spans="1:4" x14ac:dyDescent="0.25">
      <c r="A149" s="3" t="s">
        <v>206</v>
      </c>
      <c r="B149" s="5">
        <v>1100</v>
      </c>
      <c r="C149" s="5">
        <v>1100</v>
      </c>
      <c r="D149" s="5">
        <v>676.47</v>
      </c>
    </row>
    <row r="150" spans="1:4" x14ac:dyDescent="0.25">
      <c r="A150" s="3" t="s">
        <v>280</v>
      </c>
      <c r="B150" s="5">
        <v>800</v>
      </c>
      <c r="C150" s="5">
        <v>800</v>
      </c>
      <c r="D150" s="5">
        <v>0</v>
      </c>
    </row>
    <row r="151" spans="1:4" x14ac:dyDescent="0.25">
      <c r="A151" s="3" t="s">
        <v>255</v>
      </c>
      <c r="B151" s="5">
        <v>68649.509999999995</v>
      </c>
      <c r="C151" s="5">
        <v>68649.509999999995</v>
      </c>
      <c r="D151" s="5">
        <v>34324.74</v>
      </c>
    </row>
    <row r="152" spans="1:4" x14ac:dyDescent="0.25">
      <c r="A152" s="3" t="s">
        <v>281</v>
      </c>
      <c r="B152" s="5">
        <v>9815.14</v>
      </c>
      <c r="C152" s="5">
        <v>9815.14</v>
      </c>
      <c r="D152" s="5">
        <v>4907.58</v>
      </c>
    </row>
    <row r="153" spans="1:4" x14ac:dyDescent="0.25">
      <c r="A153" s="3" t="s">
        <v>256</v>
      </c>
      <c r="B153" s="5">
        <v>4545.97</v>
      </c>
      <c r="C153" s="5">
        <v>4545.97</v>
      </c>
      <c r="D153" s="5">
        <v>2272.98</v>
      </c>
    </row>
    <row r="154" spans="1:4" x14ac:dyDescent="0.25">
      <c r="A154" s="3" t="s">
        <v>257</v>
      </c>
      <c r="B154" s="5">
        <v>10094.030000000001</v>
      </c>
      <c r="C154" s="5">
        <v>10094.030000000001</v>
      </c>
      <c r="D154" s="5">
        <v>5047.0200000000004</v>
      </c>
    </row>
    <row r="155" spans="1:4" x14ac:dyDescent="0.25">
      <c r="A155" s="3" t="s">
        <v>258</v>
      </c>
      <c r="B155" s="5">
        <v>15564.58</v>
      </c>
      <c r="C155" s="5">
        <v>15564.58</v>
      </c>
      <c r="D155" s="5">
        <v>7782.3</v>
      </c>
    </row>
    <row r="156" spans="1:4" x14ac:dyDescent="0.25">
      <c r="A156" s="3" t="s">
        <v>214</v>
      </c>
      <c r="B156" s="5">
        <v>27930.7</v>
      </c>
      <c r="C156" s="5">
        <v>27930.7</v>
      </c>
      <c r="D156" s="5">
        <v>13965.36</v>
      </c>
    </row>
    <row r="157" spans="1:4" x14ac:dyDescent="0.25">
      <c r="A157" s="3" t="s">
        <v>282</v>
      </c>
      <c r="B157" s="5">
        <v>0</v>
      </c>
      <c r="C157" s="5">
        <v>0</v>
      </c>
      <c r="D157" s="5">
        <v>0</v>
      </c>
    </row>
    <row r="158" spans="1:4" x14ac:dyDescent="0.25">
      <c r="A158" s="2" t="s">
        <v>11</v>
      </c>
      <c r="B158" s="4"/>
      <c r="C158" s="4"/>
      <c r="D158" s="4"/>
    </row>
    <row r="159" spans="1:4" x14ac:dyDescent="0.25">
      <c r="A159" s="3" t="s">
        <v>201</v>
      </c>
      <c r="B159" s="5">
        <v>5000</v>
      </c>
      <c r="C159" s="5">
        <v>5000</v>
      </c>
      <c r="D159" s="5">
        <v>0</v>
      </c>
    </row>
    <row r="160" spans="1:4" x14ac:dyDescent="0.25">
      <c r="A160" s="2" t="s">
        <v>12</v>
      </c>
      <c r="B160" s="4"/>
      <c r="C160" s="4"/>
      <c r="D160" s="4"/>
    </row>
    <row r="161" spans="1:4" x14ac:dyDescent="0.25">
      <c r="A161" s="3" t="s">
        <v>191</v>
      </c>
      <c r="B161" s="5">
        <v>1377917.33</v>
      </c>
      <c r="C161" s="5">
        <v>1377917.33</v>
      </c>
      <c r="D161" s="5">
        <v>779556.93</v>
      </c>
    </row>
    <row r="162" spans="1:4" x14ac:dyDescent="0.25">
      <c r="A162" s="3" t="s">
        <v>265</v>
      </c>
      <c r="B162" s="5">
        <v>47214.73</v>
      </c>
      <c r="C162" s="5">
        <v>47214.73</v>
      </c>
      <c r="D162" s="5">
        <v>38113.519999999997</v>
      </c>
    </row>
    <row r="163" spans="1:4" x14ac:dyDescent="0.25">
      <c r="A163" s="3" t="s">
        <v>284</v>
      </c>
      <c r="B163" s="5">
        <v>0</v>
      </c>
      <c r="C163" s="5">
        <v>0</v>
      </c>
      <c r="D163" s="5">
        <v>0</v>
      </c>
    </row>
    <row r="164" spans="1:4" x14ac:dyDescent="0.25">
      <c r="A164" s="3" t="s">
        <v>267</v>
      </c>
      <c r="B164" s="5">
        <v>1200</v>
      </c>
      <c r="C164" s="5">
        <v>1200</v>
      </c>
      <c r="D164" s="5">
        <v>0</v>
      </c>
    </row>
    <row r="165" spans="1:4" x14ac:dyDescent="0.25">
      <c r="A165" s="3" t="s">
        <v>192</v>
      </c>
      <c r="B165" s="5">
        <v>0</v>
      </c>
      <c r="C165" s="5">
        <v>0</v>
      </c>
      <c r="D165" s="5">
        <v>0</v>
      </c>
    </row>
    <row r="166" spans="1:4" x14ac:dyDescent="0.25">
      <c r="A166" s="3" t="s">
        <v>222</v>
      </c>
      <c r="B166" s="5">
        <v>0</v>
      </c>
      <c r="C166" s="5">
        <v>0</v>
      </c>
      <c r="D166" s="5">
        <v>0</v>
      </c>
    </row>
    <row r="167" spans="1:4" x14ac:dyDescent="0.25">
      <c r="A167" s="3" t="s">
        <v>194</v>
      </c>
      <c r="B167" s="5">
        <v>0</v>
      </c>
      <c r="C167" s="5">
        <v>0</v>
      </c>
      <c r="D167" s="5">
        <v>0</v>
      </c>
    </row>
    <row r="168" spans="1:4" x14ac:dyDescent="0.25">
      <c r="A168" s="3" t="s">
        <v>224</v>
      </c>
      <c r="B168" s="5">
        <v>180096</v>
      </c>
      <c r="C168" s="5">
        <v>180096</v>
      </c>
      <c r="D168" s="5">
        <v>52509.75</v>
      </c>
    </row>
    <row r="169" spans="1:4" x14ac:dyDescent="0.25">
      <c r="A169" s="3" t="s">
        <v>225</v>
      </c>
      <c r="B169" s="5">
        <v>0</v>
      </c>
      <c r="C169" s="5">
        <v>0</v>
      </c>
      <c r="D169" s="5">
        <v>0</v>
      </c>
    </row>
    <row r="170" spans="1:4" x14ac:dyDescent="0.25">
      <c r="A170" s="3" t="s">
        <v>226</v>
      </c>
      <c r="B170" s="5">
        <v>115741.98</v>
      </c>
      <c r="C170" s="5">
        <v>115741.98</v>
      </c>
      <c r="D170" s="5">
        <v>42822.05</v>
      </c>
    </row>
    <row r="171" spans="1:4" x14ac:dyDescent="0.25">
      <c r="A171" s="3" t="s">
        <v>227</v>
      </c>
      <c r="B171" s="5">
        <v>141298.13</v>
      </c>
      <c r="C171" s="5">
        <v>141298.13</v>
      </c>
      <c r="D171" s="5">
        <v>70138.39</v>
      </c>
    </row>
    <row r="172" spans="1:4" x14ac:dyDescent="0.25">
      <c r="A172" s="3" t="s">
        <v>228</v>
      </c>
      <c r="B172" s="5">
        <v>1770.55</v>
      </c>
      <c r="C172" s="5">
        <v>1770.55</v>
      </c>
      <c r="D172" s="5">
        <v>0</v>
      </c>
    </row>
    <row r="173" spans="1:4" x14ac:dyDescent="0.25">
      <c r="A173" s="3" t="s">
        <v>229</v>
      </c>
      <c r="B173" s="5">
        <v>-159868.1</v>
      </c>
      <c r="C173" s="5">
        <v>-159868.1</v>
      </c>
      <c r="D173" s="5">
        <v>-60119.27</v>
      </c>
    </row>
    <row r="174" spans="1:4" x14ac:dyDescent="0.25">
      <c r="A174" s="3" t="s">
        <v>231</v>
      </c>
      <c r="B174" s="5">
        <v>309188.94</v>
      </c>
      <c r="C174" s="5">
        <v>281226.13</v>
      </c>
      <c r="D174" s="5">
        <v>140613.06</v>
      </c>
    </row>
    <row r="175" spans="1:4" x14ac:dyDescent="0.25">
      <c r="A175" s="3" t="s">
        <v>195</v>
      </c>
      <c r="B175" s="5">
        <v>97926.04</v>
      </c>
      <c r="C175" s="5">
        <v>181506.05</v>
      </c>
      <c r="D175" s="5">
        <v>90753</v>
      </c>
    </row>
    <row r="176" spans="1:4" x14ac:dyDescent="0.25">
      <c r="A176" s="3" t="s">
        <v>268</v>
      </c>
      <c r="B176" s="5">
        <v>8400</v>
      </c>
      <c r="C176" s="5">
        <v>8400</v>
      </c>
      <c r="D176" s="5">
        <v>4846.2</v>
      </c>
    </row>
    <row r="177" spans="1:4" x14ac:dyDescent="0.25">
      <c r="A177" s="3" t="s">
        <v>269</v>
      </c>
      <c r="B177" s="5">
        <v>3840</v>
      </c>
      <c r="C177" s="5">
        <v>3840</v>
      </c>
      <c r="D177" s="5">
        <v>2769.75</v>
      </c>
    </row>
    <row r="178" spans="1:4" x14ac:dyDescent="0.25">
      <c r="A178" s="3" t="s">
        <v>197</v>
      </c>
      <c r="B178" s="5">
        <v>17422</v>
      </c>
      <c r="C178" s="5">
        <v>17422</v>
      </c>
      <c r="D178" s="5">
        <v>8781.58</v>
      </c>
    </row>
    <row r="179" spans="1:4" x14ac:dyDescent="0.25">
      <c r="A179" s="3" t="s">
        <v>270</v>
      </c>
      <c r="B179" s="5">
        <v>0</v>
      </c>
      <c r="C179" s="5">
        <v>0</v>
      </c>
      <c r="D179" s="5">
        <v>0</v>
      </c>
    </row>
    <row r="180" spans="1:4" x14ac:dyDescent="0.25">
      <c r="A180" s="3" t="s">
        <v>271</v>
      </c>
      <c r="B180" s="5">
        <v>840</v>
      </c>
      <c r="C180" s="5">
        <v>840</v>
      </c>
      <c r="D180" s="5">
        <v>481.25</v>
      </c>
    </row>
    <row r="181" spans="1:4" x14ac:dyDescent="0.25">
      <c r="A181" s="3" t="s">
        <v>272</v>
      </c>
      <c r="B181" s="5">
        <v>160</v>
      </c>
      <c r="C181" s="5">
        <v>160</v>
      </c>
      <c r="D181" s="5">
        <v>90.2</v>
      </c>
    </row>
    <row r="182" spans="1:4" x14ac:dyDescent="0.25">
      <c r="A182" s="3" t="s">
        <v>198</v>
      </c>
      <c r="B182" s="5">
        <v>0</v>
      </c>
      <c r="C182" s="5">
        <v>0</v>
      </c>
      <c r="D182" s="5">
        <v>0</v>
      </c>
    </row>
    <row r="183" spans="1:4" x14ac:dyDescent="0.25">
      <c r="A183" s="3" t="s">
        <v>199</v>
      </c>
      <c r="B183" s="5">
        <v>23453.279999999999</v>
      </c>
      <c r="C183" s="5">
        <v>23453.279999999999</v>
      </c>
      <c r="D183" s="5">
        <v>11492.59</v>
      </c>
    </row>
    <row r="184" spans="1:4" x14ac:dyDescent="0.25">
      <c r="A184" s="3" t="s">
        <v>273</v>
      </c>
      <c r="B184" s="5">
        <v>0</v>
      </c>
      <c r="C184" s="5">
        <v>4936.3100000000004</v>
      </c>
      <c r="D184" s="5">
        <v>12907.56</v>
      </c>
    </row>
    <row r="185" spans="1:4" x14ac:dyDescent="0.25">
      <c r="A185" s="3" t="s">
        <v>232</v>
      </c>
      <c r="B185" s="5">
        <v>0</v>
      </c>
      <c r="C185" s="5">
        <v>0</v>
      </c>
      <c r="D185" s="5">
        <v>0</v>
      </c>
    </row>
    <row r="186" spans="1:4" x14ac:dyDescent="0.25">
      <c r="A186" s="3" t="s">
        <v>274</v>
      </c>
      <c r="B186" s="5">
        <v>21936.31</v>
      </c>
      <c r="C186" s="5">
        <v>17000</v>
      </c>
      <c r="D186" s="5">
        <v>0</v>
      </c>
    </row>
    <row r="187" spans="1:4" x14ac:dyDescent="0.25">
      <c r="A187" s="3" t="s">
        <v>275</v>
      </c>
      <c r="B187" s="5">
        <v>48227.12</v>
      </c>
      <c r="C187" s="5">
        <v>48227.12</v>
      </c>
      <c r="D187" s="5">
        <v>22258.68</v>
      </c>
    </row>
    <row r="188" spans="1:4" x14ac:dyDescent="0.25">
      <c r="A188" s="3" t="s">
        <v>233</v>
      </c>
      <c r="B188" s="5">
        <v>0</v>
      </c>
      <c r="C188" s="5">
        <v>0</v>
      </c>
      <c r="D188" s="5">
        <v>0</v>
      </c>
    </row>
    <row r="189" spans="1:4" x14ac:dyDescent="0.25">
      <c r="A189" s="3" t="s">
        <v>234</v>
      </c>
      <c r="B189" s="5">
        <v>0</v>
      </c>
      <c r="C189" s="5">
        <v>0</v>
      </c>
      <c r="D189" s="5">
        <v>0</v>
      </c>
    </row>
    <row r="190" spans="1:4" x14ac:dyDescent="0.25">
      <c r="A190" s="3" t="s">
        <v>201</v>
      </c>
      <c r="B190" s="5">
        <v>23000</v>
      </c>
      <c r="C190" s="5">
        <v>32770</v>
      </c>
      <c r="D190" s="5">
        <v>258.14999999999998</v>
      </c>
    </row>
    <row r="191" spans="1:4" x14ac:dyDescent="0.25">
      <c r="A191" s="3" t="s">
        <v>285</v>
      </c>
      <c r="B191" s="5">
        <v>0</v>
      </c>
      <c r="C191" s="5">
        <v>0</v>
      </c>
      <c r="D191" s="5">
        <v>0</v>
      </c>
    </row>
    <row r="192" spans="1:4" x14ac:dyDescent="0.25">
      <c r="A192" s="3" t="s">
        <v>202</v>
      </c>
      <c r="B192" s="5">
        <v>1156</v>
      </c>
      <c r="C192" s="5">
        <v>1156</v>
      </c>
      <c r="D192" s="5">
        <v>772.12</v>
      </c>
    </row>
    <row r="193" spans="1:4" x14ac:dyDescent="0.25">
      <c r="A193" s="3" t="s">
        <v>238</v>
      </c>
      <c r="B193" s="5">
        <v>6100</v>
      </c>
      <c r="C193" s="5">
        <v>6100</v>
      </c>
      <c r="D193" s="5">
        <v>701.63</v>
      </c>
    </row>
    <row r="194" spans="1:4" x14ac:dyDescent="0.25">
      <c r="A194" s="3" t="s">
        <v>219</v>
      </c>
      <c r="B194" s="5">
        <v>0</v>
      </c>
      <c r="C194" s="5">
        <v>0</v>
      </c>
      <c r="D194" s="5">
        <v>0</v>
      </c>
    </row>
    <row r="195" spans="1:4" x14ac:dyDescent="0.25">
      <c r="A195" s="3" t="s">
        <v>286</v>
      </c>
      <c r="B195" s="5">
        <v>0</v>
      </c>
      <c r="C195" s="5">
        <v>0</v>
      </c>
      <c r="D195" s="5">
        <v>0</v>
      </c>
    </row>
    <row r="196" spans="1:4" x14ac:dyDescent="0.25">
      <c r="A196" s="3" t="s">
        <v>287</v>
      </c>
      <c r="B196" s="5">
        <v>1300</v>
      </c>
      <c r="C196" s="5">
        <v>1300</v>
      </c>
      <c r="D196" s="5">
        <v>546.62</v>
      </c>
    </row>
    <row r="197" spans="1:4" x14ac:dyDescent="0.25">
      <c r="A197" s="3" t="s">
        <v>288</v>
      </c>
      <c r="B197" s="5">
        <v>29000</v>
      </c>
      <c r="C197" s="5">
        <v>29000</v>
      </c>
      <c r="D197" s="5">
        <v>14716.18</v>
      </c>
    </row>
    <row r="198" spans="1:4" x14ac:dyDescent="0.25">
      <c r="A198" s="3" t="s">
        <v>289</v>
      </c>
      <c r="B198" s="5">
        <v>0</v>
      </c>
      <c r="C198" s="5">
        <v>0</v>
      </c>
      <c r="D198" s="5">
        <v>0</v>
      </c>
    </row>
    <row r="199" spans="1:4" x14ac:dyDescent="0.25">
      <c r="A199" s="3" t="s">
        <v>290</v>
      </c>
      <c r="B199" s="5">
        <v>0</v>
      </c>
      <c r="C199" s="5">
        <v>0</v>
      </c>
      <c r="D199" s="5">
        <v>0</v>
      </c>
    </row>
    <row r="200" spans="1:4" x14ac:dyDescent="0.25">
      <c r="A200" s="3" t="s">
        <v>243</v>
      </c>
      <c r="B200" s="5">
        <v>0</v>
      </c>
      <c r="C200" s="5">
        <v>0</v>
      </c>
      <c r="D200" s="5">
        <v>0</v>
      </c>
    </row>
    <row r="201" spans="1:4" x14ac:dyDescent="0.25">
      <c r="A201" s="3" t="s">
        <v>220</v>
      </c>
      <c r="B201" s="5">
        <v>7500</v>
      </c>
      <c r="C201" s="5">
        <v>7500</v>
      </c>
      <c r="D201" s="5">
        <v>5998.82</v>
      </c>
    </row>
    <row r="202" spans="1:4" x14ac:dyDescent="0.25">
      <c r="A202" s="3" t="s">
        <v>245</v>
      </c>
      <c r="B202" s="5">
        <v>5750</v>
      </c>
      <c r="C202" s="5">
        <v>5750</v>
      </c>
      <c r="D202" s="5">
        <v>50</v>
      </c>
    </row>
    <row r="203" spans="1:4" x14ac:dyDescent="0.25">
      <c r="A203" s="3" t="s">
        <v>247</v>
      </c>
      <c r="B203" s="5">
        <v>1500</v>
      </c>
      <c r="C203" s="5">
        <v>1500</v>
      </c>
      <c r="D203" s="5">
        <v>513.98</v>
      </c>
    </row>
    <row r="204" spans="1:4" x14ac:dyDescent="0.25">
      <c r="A204" s="3" t="s">
        <v>206</v>
      </c>
      <c r="B204" s="5">
        <v>7000</v>
      </c>
      <c r="C204" s="5">
        <v>7000</v>
      </c>
      <c r="D204" s="5">
        <v>750</v>
      </c>
    </row>
    <row r="205" spans="1:4" x14ac:dyDescent="0.25">
      <c r="A205" s="3" t="s">
        <v>291</v>
      </c>
      <c r="B205" s="5">
        <v>9000</v>
      </c>
      <c r="C205" s="5">
        <v>9000</v>
      </c>
      <c r="D205" s="5">
        <v>7596.69</v>
      </c>
    </row>
    <row r="206" spans="1:4" x14ac:dyDescent="0.25">
      <c r="A206" s="3" t="s">
        <v>280</v>
      </c>
      <c r="B206" s="5">
        <v>0</v>
      </c>
      <c r="C206" s="5">
        <v>0</v>
      </c>
      <c r="D206" s="5">
        <v>0</v>
      </c>
    </row>
    <row r="207" spans="1:4" x14ac:dyDescent="0.25">
      <c r="A207" s="3" t="s">
        <v>255</v>
      </c>
      <c r="B207" s="5">
        <v>69863.399999999994</v>
      </c>
      <c r="C207" s="5">
        <v>69863.399999999994</v>
      </c>
      <c r="D207" s="5">
        <v>34931.699999999997</v>
      </c>
    </row>
    <row r="208" spans="1:4" x14ac:dyDescent="0.25">
      <c r="A208" s="3" t="s">
        <v>281</v>
      </c>
      <c r="B208" s="5">
        <v>27654.53</v>
      </c>
      <c r="C208" s="5">
        <v>27654.53</v>
      </c>
      <c r="D208" s="5">
        <v>13827.24</v>
      </c>
    </row>
    <row r="209" spans="1:4" x14ac:dyDescent="0.25">
      <c r="A209" s="3" t="s">
        <v>256</v>
      </c>
      <c r="B209" s="5">
        <v>15771.16</v>
      </c>
      <c r="C209" s="5">
        <v>15771.16</v>
      </c>
      <c r="D209" s="5">
        <v>7885.56</v>
      </c>
    </row>
    <row r="210" spans="1:4" x14ac:dyDescent="0.25">
      <c r="A210" s="3" t="s">
        <v>257</v>
      </c>
      <c r="B210" s="5">
        <v>17720.39</v>
      </c>
      <c r="C210" s="5">
        <v>17720.39</v>
      </c>
      <c r="D210" s="5">
        <v>8860.2000000000007</v>
      </c>
    </row>
    <row r="211" spans="1:4" x14ac:dyDescent="0.25">
      <c r="A211" s="3" t="s">
        <v>258</v>
      </c>
      <c r="B211" s="5">
        <v>0</v>
      </c>
      <c r="C211" s="5">
        <v>0</v>
      </c>
      <c r="D211" s="5">
        <v>0</v>
      </c>
    </row>
    <row r="212" spans="1:4" x14ac:dyDescent="0.25">
      <c r="A212" s="3" t="s">
        <v>214</v>
      </c>
      <c r="B212" s="5">
        <v>67743.88</v>
      </c>
      <c r="C212" s="5">
        <v>67743.88</v>
      </c>
      <c r="D212" s="5">
        <v>33871.919999999998</v>
      </c>
    </row>
    <row r="213" spans="1:4" x14ac:dyDescent="0.25">
      <c r="A213" s="3" t="s">
        <v>259</v>
      </c>
      <c r="B213" s="5">
        <v>0</v>
      </c>
      <c r="C213" s="5">
        <v>0</v>
      </c>
      <c r="D213" s="5">
        <v>0</v>
      </c>
    </row>
    <row r="214" spans="1:4" x14ac:dyDescent="0.25">
      <c r="A214" s="3" t="s">
        <v>292</v>
      </c>
      <c r="B214" s="5">
        <v>0</v>
      </c>
      <c r="C214" s="5">
        <v>0</v>
      </c>
      <c r="D214" s="5">
        <v>0</v>
      </c>
    </row>
    <row r="215" spans="1:4" x14ac:dyDescent="0.25">
      <c r="A215" s="3" t="s">
        <v>260</v>
      </c>
      <c r="B215" s="5">
        <v>0</v>
      </c>
      <c r="C215" s="5">
        <v>0</v>
      </c>
      <c r="D215" s="5">
        <v>0</v>
      </c>
    </row>
    <row r="216" spans="1:4" x14ac:dyDescent="0.25">
      <c r="A216" s="2" t="s">
        <v>13</v>
      </c>
      <c r="B216" s="4"/>
      <c r="C216" s="4"/>
      <c r="D216" s="4"/>
    </row>
    <row r="217" spans="1:4" x14ac:dyDescent="0.25">
      <c r="A217" s="3" t="s">
        <v>259</v>
      </c>
      <c r="B217" s="5">
        <v>0</v>
      </c>
      <c r="C217" s="5">
        <v>0</v>
      </c>
      <c r="D217" s="5">
        <v>0</v>
      </c>
    </row>
    <row r="218" spans="1:4" x14ac:dyDescent="0.25">
      <c r="A218" s="3" t="s">
        <v>293</v>
      </c>
      <c r="B218" s="5">
        <v>0</v>
      </c>
      <c r="C218" s="5">
        <v>0</v>
      </c>
      <c r="D218" s="5">
        <v>0</v>
      </c>
    </row>
    <row r="219" spans="1:4" x14ac:dyDescent="0.25">
      <c r="A219" s="3" t="s">
        <v>294</v>
      </c>
      <c r="B219" s="5">
        <v>0</v>
      </c>
      <c r="C219" s="5">
        <v>0</v>
      </c>
      <c r="D219" s="5">
        <v>0</v>
      </c>
    </row>
    <row r="220" spans="1:4" x14ac:dyDescent="0.25">
      <c r="A220" s="2" t="s">
        <v>14</v>
      </c>
      <c r="B220" s="4"/>
      <c r="C220" s="4"/>
      <c r="D220" s="4"/>
    </row>
    <row r="221" spans="1:4" x14ac:dyDescent="0.25">
      <c r="A221" s="3" t="s">
        <v>201</v>
      </c>
      <c r="B221" s="5">
        <v>250000</v>
      </c>
      <c r="C221" s="5">
        <v>250000</v>
      </c>
      <c r="D221" s="5">
        <v>59760.82</v>
      </c>
    </row>
    <row r="222" spans="1:4" x14ac:dyDescent="0.25">
      <c r="A222" s="2" t="s">
        <v>15</v>
      </c>
      <c r="B222" s="4"/>
      <c r="C222" s="4"/>
      <c r="D222" s="4"/>
    </row>
    <row r="223" spans="1:4" x14ac:dyDescent="0.25">
      <c r="A223" s="3" t="s">
        <v>191</v>
      </c>
      <c r="B223" s="5">
        <v>1018989.57</v>
      </c>
      <c r="C223" s="5">
        <v>1018989.57</v>
      </c>
      <c r="D223" s="5">
        <v>676710.76</v>
      </c>
    </row>
    <row r="224" spans="1:4" x14ac:dyDescent="0.25">
      <c r="A224" s="3" t="s">
        <v>265</v>
      </c>
      <c r="B224" s="5">
        <v>20083.23</v>
      </c>
      <c r="C224" s="5">
        <v>20083.23</v>
      </c>
      <c r="D224" s="5">
        <v>0</v>
      </c>
    </row>
    <row r="225" spans="1:4" x14ac:dyDescent="0.25">
      <c r="A225" s="3" t="s">
        <v>284</v>
      </c>
      <c r="B225" s="5">
        <v>0</v>
      </c>
      <c r="C225" s="5">
        <v>0</v>
      </c>
      <c r="D225" s="5">
        <v>0</v>
      </c>
    </row>
    <row r="226" spans="1:4" x14ac:dyDescent="0.25">
      <c r="A226" s="3" t="s">
        <v>267</v>
      </c>
      <c r="B226" s="5">
        <v>1200</v>
      </c>
      <c r="C226" s="5">
        <v>1200</v>
      </c>
      <c r="D226" s="5">
        <v>182.26</v>
      </c>
    </row>
    <row r="227" spans="1:4" x14ac:dyDescent="0.25">
      <c r="A227" s="3" t="s">
        <v>192</v>
      </c>
      <c r="B227" s="5">
        <v>0</v>
      </c>
      <c r="C227" s="5">
        <v>0</v>
      </c>
      <c r="D227" s="5">
        <v>0</v>
      </c>
    </row>
    <row r="228" spans="1:4" x14ac:dyDescent="0.25">
      <c r="A228" s="3" t="s">
        <v>222</v>
      </c>
      <c r="B228" s="5">
        <v>0</v>
      </c>
      <c r="C228" s="5">
        <v>0</v>
      </c>
      <c r="D228" s="5">
        <v>0</v>
      </c>
    </row>
    <row r="229" spans="1:4" x14ac:dyDescent="0.25">
      <c r="A229" s="3" t="s">
        <v>194</v>
      </c>
      <c r="B229" s="5">
        <v>0</v>
      </c>
      <c r="C229" s="5">
        <v>0</v>
      </c>
      <c r="D229" s="5">
        <v>0</v>
      </c>
    </row>
    <row r="230" spans="1:4" x14ac:dyDescent="0.25">
      <c r="A230" s="3" t="s">
        <v>224</v>
      </c>
      <c r="B230" s="5">
        <v>146328</v>
      </c>
      <c r="C230" s="5">
        <v>146328</v>
      </c>
      <c r="D230" s="5">
        <v>66538</v>
      </c>
    </row>
    <row r="231" spans="1:4" x14ac:dyDescent="0.25">
      <c r="A231" s="3" t="s">
        <v>225</v>
      </c>
      <c r="B231" s="5">
        <v>7800</v>
      </c>
      <c r="C231" s="5">
        <v>7800</v>
      </c>
      <c r="D231" s="5">
        <v>0</v>
      </c>
    </row>
    <row r="232" spans="1:4" x14ac:dyDescent="0.25">
      <c r="A232" s="3" t="s">
        <v>226</v>
      </c>
      <c r="B232" s="5">
        <v>91928</v>
      </c>
      <c r="C232" s="5">
        <v>91928</v>
      </c>
      <c r="D232" s="5">
        <v>46817.63</v>
      </c>
    </row>
    <row r="233" spans="1:4" x14ac:dyDescent="0.25">
      <c r="A233" s="3" t="s">
        <v>227</v>
      </c>
      <c r="B233" s="5">
        <v>100000.11</v>
      </c>
      <c r="C233" s="5">
        <v>100000.11</v>
      </c>
      <c r="D233" s="5">
        <v>61992.32</v>
      </c>
    </row>
    <row r="234" spans="1:4" x14ac:dyDescent="0.25">
      <c r="A234" s="3" t="s">
        <v>228</v>
      </c>
      <c r="B234" s="5">
        <v>753.12</v>
      </c>
      <c r="C234" s="5">
        <v>753.12</v>
      </c>
      <c r="D234" s="5">
        <v>0</v>
      </c>
    </row>
    <row r="235" spans="1:4" x14ac:dyDescent="0.25">
      <c r="A235" s="3" t="s">
        <v>229</v>
      </c>
      <c r="B235" s="5">
        <v>-119308.99</v>
      </c>
      <c r="C235" s="5">
        <v>-119308.99</v>
      </c>
      <c r="D235" s="5">
        <v>-58943.62</v>
      </c>
    </row>
    <row r="236" spans="1:4" x14ac:dyDescent="0.25">
      <c r="A236" s="3" t="s">
        <v>230</v>
      </c>
      <c r="B236" s="5">
        <v>0</v>
      </c>
      <c r="C236" s="5">
        <v>0</v>
      </c>
      <c r="D236" s="5">
        <v>0</v>
      </c>
    </row>
    <row r="237" spans="1:4" x14ac:dyDescent="0.25">
      <c r="A237" s="3" t="s">
        <v>231</v>
      </c>
      <c r="B237" s="5">
        <v>210029.4</v>
      </c>
      <c r="C237" s="5">
        <v>191034.50999999998</v>
      </c>
      <c r="D237" s="5">
        <v>95517.24</v>
      </c>
    </row>
    <row r="238" spans="1:4" x14ac:dyDescent="0.25">
      <c r="A238" s="3" t="s">
        <v>195</v>
      </c>
      <c r="B238" s="5">
        <v>66520.320000000007</v>
      </c>
      <c r="C238" s="5">
        <v>123295.49</v>
      </c>
      <c r="D238" s="5">
        <v>61647.72</v>
      </c>
    </row>
    <row r="239" spans="1:4" x14ac:dyDescent="0.25">
      <c r="A239" s="3" t="s">
        <v>268</v>
      </c>
      <c r="B239" s="5">
        <v>13200</v>
      </c>
      <c r="C239" s="5">
        <v>13200</v>
      </c>
      <c r="D239" s="5">
        <v>9000.15</v>
      </c>
    </row>
    <row r="240" spans="1:4" x14ac:dyDescent="0.25">
      <c r="A240" s="3" t="s">
        <v>269</v>
      </c>
      <c r="B240" s="5">
        <v>5280</v>
      </c>
      <c r="C240" s="5">
        <v>5280</v>
      </c>
      <c r="D240" s="5">
        <v>3139.05</v>
      </c>
    </row>
    <row r="241" spans="1:4" x14ac:dyDescent="0.25">
      <c r="A241" s="3" t="s">
        <v>197</v>
      </c>
      <c r="B241" s="5">
        <v>14268</v>
      </c>
      <c r="C241" s="5">
        <v>14268</v>
      </c>
      <c r="D241" s="5">
        <v>12929.44</v>
      </c>
    </row>
    <row r="242" spans="1:4" x14ac:dyDescent="0.25">
      <c r="A242" s="3" t="s">
        <v>296</v>
      </c>
      <c r="B242" s="5">
        <v>1200</v>
      </c>
      <c r="C242" s="5">
        <v>1200</v>
      </c>
      <c r="D242" s="5">
        <v>0</v>
      </c>
    </row>
    <row r="243" spans="1:4" x14ac:dyDescent="0.25">
      <c r="A243" s="3" t="s">
        <v>270</v>
      </c>
      <c r="B243" s="5">
        <v>0</v>
      </c>
      <c r="C243" s="5">
        <v>0</v>
      </c>
      <c r="D243" s="5">
        <v>0</v>
      </c>
    </row>
    <row r="244" spans="1:4" x14ac:dyDescent="0.25">
      <c r="A244" s="3" t="s">
        <v>271</v>
      </c>
      <c r="B244" s="5">
        <v>682.5</v>
      </c>
      <c r="C244" s="5">
        <v>682.5</v>
      </c>
      <c r="D244" s="5">
        <v>380.73</v>
      </c>
    </row>
    <row r="245" spans="1:4" x14ac:dyDescent="0.25">
      <c r="A245" s="3" t="s">
        <v>272</v>
      </c>
      <c r="B245" s="5">
        <v>130</v>
      </c>
      <c r="C245" s="5">
        <v>130</v>
      </c>
      <c r="D245" s="5">
        <v>71.36</v>
      </c>
    </row>
    <row r="246" spans="1:4" x14ac:dyDescent="0.25">
      <c r="A246" s="3" t="s">
        <v>297</v>
      </c>
      <c r="B246" s="5">
        <v>0</v>
      </c>
      <c r="C246" s="5">
        <v>0</v>
      </c>
      <c r="D246" s="5">
        <v>0</v>
      </c>
    </row>
    <row r="247" spans="1:4" x14ac:dyDescent="0.25">
      <c r="A247" s="3" t="s">
        <v>199</v>
      </c>
      <c r="B247" s="5">
        <v>17456.28</v>
      </c>
      <c r="C247" s="5">
        <v>17456.28</v>
      </c>
      <c r="D247" s="5">
        <v>9815.75</v>
      </c>
    </row>
    <row r="248" spans="1:4" x14ac:dyDescent="0.25">
      <c r="A248" s="3" t="s">
        <v>273</v>
      </c>
      <c r="B248" s="5">
        <v>0</v>
      </c>
      <c r="C248" s="5">
        <v>4323.76</v>
      </c>
      <c r="D248" s="5">
        <v>26605.47</v>
      </c>
    </row>
    <row r="249" spans="1:4" x14ac:dyDescent="0.25">
      <c r="A249" s="3" t="s">
        <v>232</v>
      </c>
      <c r="B249" s="5">
        <v>0</v>
      </c>
      <c r="C249" s="5">
        <v>0</v>
      </c>
      <c r="D249" s="5">
        <v>0</v>
      </c>
    </row>
    <row r="250" spans="1:4" x14ac:dyDescent="0.25">
      <c r="A250" s="3" t="s">
        <v>274</v>
      </c>
      <c r="B250" s="5">
        <v>41566.36</v>
      </c>
      <c r="C250" s="5">
        <v>37242.6</v>
      </c>
      <c r="D250" s="5">
        <v>0</v>
      </c>
    </row>
    <row r="251" spans="1:4" x14ac:dyDescent="0.25">
      <c r="A251" s="3" t="s">
        <v>275</v>
      </c>
      <c r="B251" s="5">
        <v>35664.620000000003</v>
      </c>
      <c r="C251" s="5">
        <v>35664.620000000003</v>
      </c>
      <c r="D251" s="5">
        <v>16460.64</v>
      </c>
    </row>
    <row r="252" spans="1:4" x14ac:dyDescent="0.25">
      <c r="A252" s="3" t="s">
        <v>233</v>
      </c>
      <c r="B252" s="5">
        <v>0</v>
      </c>
      <c r="C252" s="5">
        <v>0</v>
      </c>
      <c r="D252" s="5">
        <v>0</v>
      </c>
    </row>
    <row r="253" spans="1:4" x14ac:dyDescent="0.25">
      <c r="A253" s="3" t="s">
        <v>234</v>
      </c>
      <c r="B253" s="5">
        <v>0</v>
      </c>
      <c r="C253" s="5">
        <v>0</v>
      </c>
      <c r="D253" s="5">
        <v>0</v>
      </c>
    </row>
    <row r="254" spans="1:4" x14ac:dyDescent="0.25">
      <c r="A254" s="3" t="s">
        <v>201</v>
      </c>
      <c r="B254" s="5">
        <v>199000</v>
      </c>
      <c r="C254" s="5">
        <v>269000</v>
      </c>
      <c r="D254" s="5">
        <v>68957.98</v>
      </c>
    </row>
    <row r="255" spans="1:4" x14ac:dyDescent="0.25">
      <c r="A255" s="3" t="s">
        <v>276</v>
      </c>
      <c r="B255" s="5">
        <v>0</v>
      </c>
      <c r="C255" s="5">
        <v>0</v>
      </c>
      <c r="D255" s="5">
        <v>0</v>
      </c>
    </row>
    <row r="256" spans="1:4" x14ac:dyDescent="0.25">
      <c r="A256" s="3" t="s">
        <v>202</v>
      </c>
      <c r="B256" s="5">
        <v>500</v>
      </c>
      <c r="C256" s="5">
        <v>500</v>
      </c>
      <c r="D256" s="5">
        <v>1217.08</v>
      </c>
    </row>
    <row r="257" spans="1:4" x14ac:dyDescent="0.25">
      <c r="A257" s="3" t="s">
        <v>298</v>
      </c>
      <c r="B257" s="5">
        <v>750</v>
      </c>
      <c r="C257" s="5">
        <v>750</v>
      </c>
      <c r="D257" s="5">
        <v>266.07</v>
      </c>
    </row>
    <row r="258" spans="1:4" x14ac:dyDescent="0.25">
      <c r="A258" s="3" t="s">
        <v>238</v>
      </c>
      <c r="B258" s="5">
        <v>3000</v>
      </c>
      <c r="C258" s="5">
        <v>3000</v>
      </c>
      <c r="D258" s="5">
        <v>1719.88</v>
      </c>
    </row>
    <row r="259" spans="1:4" x14ac:dyDescent="0.25">
      <c r="A259" s="3" t="s">
        <v>219</v>
      </c>
      <c r="B259" s="5">
        <v>0</v>
      </c>
      <c r="C259" s="5">
        <v>0</v>
      </c>
      <c r="D259" s="5">
        <v>0</v>
      </c>
    </row>
    <row r="260" spans="1:4" x14ac:dyDescent="0.25">
      <c r="A260" s="3" t="s">
        <v>299</v>
      </c>
      <c r="B260" s="5">
        <v>5000</v>
      </c>
      <c r="C260" s="5">
        <v>5000</v>
      </c>
      <c r="D260" s="5">
        <v>0</v>
      </c>
    </row>
    <row r="261" spans="1:4" x14ac:dyDescent="0.25">
      <c r="A261" s="3" t="s">
        <v>243</v>
      </c>
      <c r="B261" s="5">
        <v>650</v>
      </c>
      <c r="C261" s="5">
        <v>650</v>
      </c>
      <c r="D261" s="5">
        <v>0</v>
      </c>
    </row>
    <row r="262" spans="1:4" x14ac:dyDescent="0.25">
      <c r="A262" s="3" t="s">
        <v>300</v>
      </c>
      <c r="B262" s="5">
        <v>0</v>
      </c>
      <c r="C262" s="5">
        <v>0</v>
      </c>
      <c r="D262" s="5">
        <v>0</v>
      </c>
    </row>
    <row r="263" spans="1:4" x14ac:dyDescent="0.25">
      <c r="A263" s="3" t="s">
        <v>278</v>
      </c>
      <c r="B263" s="5">
        <v>900</v>
      </c>
      <c r="C263" s="5">
        <v>900</v>
      </c>
      <c r="D263" s="5">
        <v>0</v>
      </c>
    </row>
    <row r="264" spans="1:4" x14ac:dyDescent="0.25">
      <c r="A264" s="3" t="s">
        <v>244</v>
      </c>
      <c r="B264" s="5">
        <v>0</v>
      </c>
      <c r="C264" s="5">
        <v>0</v>
      </c>
      <c r="D264" s="5">
        <v>0</v>
      </c>
    </row>
    <row r="265" spans="1:4" x14ac:dyDescent="0.25">
      <c r="A265" s="3" t="s">
        <v>220</v>
      </c>
      <c r="B265" s="5">
        <v>15000</v>
      </c>
      <c r="C265" s="5">
        <v>15000</v>
      </c>
      <c r="D265" s="5">
        <v>10543.22</v>
      </c>
    </row>
    <row r="266" spans="1:4" x14ac:dyDescent="0.25">
      <c r="A266" s="3" t="s">
        <v>245</v>
      </c>
      <c r="B266" s="5">
        <v>750</v>
      </c>
      <c r="C266" s="5">
        <v>750</v>
      </c>
      <c r="D266" s="5">
        <v>0</v>
      </c>
    </row>
    <row r="267" spans="1:4" x14ac:dyDescent="0.25">
      <c r="A267" s="3" t="s">
        <v>247</v>
      </c>
      <c r="B267" s="5">
        <v>5000</v>
      </c>
      <c r="C267" s="5">
        <v>5000</v>
      </c>
      <c r="D267" s="5">
        <v>51.05</v>
      </c>
    </row>
    <row r="268" spans="1:4" x14ac:dyDescent="0.25">
      <c r="A268" s="3" t="s">
        <v>206</v>
      </c>
      <c r="B268" s="5">
        <v>7500</v>
      </c>
      <c r="C268" s="5">
        <v>7500</v>
      </c>
      <c r="D268" s="5">
        <v>4215</v>
      </c>
    </row>
    <row r="269" spans="1:4" x14ac:dyDescent="0.25">
      <c r="A269" s="3" t="s">
        <v>291</v>
      </c>
      <c r="B269" s="5">
        <v>0</v>
      </c>
      <c r="C269" s="5">
        <v>0</v>
      </c>
      <c r="D269" s="5">
        <v>0</v>
      </c>
    </row>
    <row r="270" spans="1:4" x14ac:dyDescent="0.25">
      <c r="A270" s="3" t="s">
        <v>255</v>
      </c>
      <c r="B270" s="5">
        <v>61430.58</v>
      </c>
      <c r="C270" s="5">
        <v>61430.58</v>
      </c>
      <c r="D270" s="5">
        <v>30715.32</v>
      </c>
    </row>
    <row r="271" spans="1:4" x14ac:dyDescent="0.25">
      <c r="A271" s="3" t="s">
        <v>281</v>
      </c>
      <c r="B271" s="5">
        <v>21115.83</v>
      </c>
      <c r="C271" s="5">
        <v>21115.83</v>
      </c>
      <c r="D271" s="5">
        <v>10557.9</v>
      </c>
    </row>
    <row r="272" spans="1:4" x14ac:dyDescent="0.25">
      <c r="A272" s="3" t="s">
        <v>256</v>
      </c>
      <c r="B272" s="5">
        <v>6310.45</v>
      </c>
      <c r="C272" s="5">
        <v>6310.45</v>
      </c>
      <c r="D272" s="5">
        <v>3155.22</v>
      </c>
    </row>
    <row r="273" spans="1:4" x14ac:dyDescent="0.25">
      <c r="A273" s="3" t="s">
        <v>257</v>
      </c>
      <c r="B273" s="5">
        <v>33227.379999999997</v>
      </c>
      <c r="C273" s="5">
        <v>33227.379999999997</v>
      </c>
      <c r="D273" s="5">
        <v>16613.7</v>
      </c>
    </row>
    <row r="274" spans="1:4" x14ac:dyDescent="0.25">
      <c r="A274" s="3" t="s">
        <v>258</v>
      </c>
      <c r="B274" s="5">
        <v>11704.18</v>
      </c>
      <c r="C274" s="5">
        <v>11704.18</v>
      </c>
      <c r="D274" s="5">
        <v>5852.1</v>
      </c>
    </row>
    <row r="275" spans="1:4" x14ac:dyDescent="0.25">
      <c r="A275" s="3" t="s">
        <v>214</v>
      </c>
      <c r="B275" s="5">
        <v>51347.77</v>
      </c>
      <c r="C275" s="5">
        <v>51347.77</v>
      </c>
      <c r="D275" s="5">
        <v>25673.88</v>
      </c>
    </row>
    <row r="276" spans="1:4" x14ac:dyDescent="0.25">
      <c r="A276" s="3" t="s">
        <v>292</v>
      </c>
      <c r="B276" s="5">
        <v>500</v>
      </c>
      <c r="C276" s="5">
        <v>500</v>
      </c>
      <c r="D276" s="5">
        <v>0</v>
      </c>
    </row>
    <row r="277" spans="1:4" x14ac:dyDescent="0.25">
      <c r="A277" s="2" t="s">
        <v>16</v>
      </c>
      <c r="B277" s="4"/>
      <c r="C277" s="4"/>
      <c r="D277" s="4"/>
    </row>
    <row r="278" spans="1:4" x14ac:dyDescent="0.25">
      <c r="A278" s="3" t="s">
        <v>191</v>
      </c>
      <c r="B278" s="5">
        <v>316055.90000000002</v>
      </c>
      <c r="C278" s="5">
        <v>316055.90000000002</v>
      </c>
      <c r="D278" s="5">
        <v>100403.62</v>
      </c>
    </row>
    <row r="279" spans="1:4" x14ac:dyDescent="0.25">
      <c r="A279" s="3" t="s">
        <v>265</v>
      </c>
      <c r="B279" s="5">
        <v>0</v>
      </c>
      <c r="C279" s="5">
        <v>0</v>
      </c>
      <c r="D279" s="5">
        <v>0</v>
      </c>
    </row>
    <row r="280" spans="1:4" x14ac:dyDescent="0.25">
      <c r="A280" s="3" t="s">
        <v>284</v>
      </c>
      <c r="B280" s="5">
        <v>0</v>
      </c>
      <c r="C280" s="5">
        <v>0</v>
      </c>
      <c r="D280" s="5">
        <v>0</v>
      </c>
    </row>
    <row r="281" spans="1:4" x14ac:dyDescent="0.25">
      <c r="A281" s="3" t="s">
        <v>267</v>
      </c>
      <c r="B281" s="5">
        <v>1200</v>
      </c>
      <c r="C281" s="5">
        <v>1200</v>
      </c>
      <c r="D281" s="5">
        <v>0</v>
      </c>
    </row>
    <row r="282" spans="1:4" x14ac:dyDescent="0.25">
      <c r="A282" s="3" t="s">
        <v>192</v>
      </c>
      <c r="B282" s="5">
        <v>0</v>
      </c>
      <c r="C282" s="5">
        <v>0</v>
      </c>
      <c r="D282" s="5">
        <v>0</v>
      </c>
    </row>
    <row r="283" spans="1:4" x14ac:dyDescent="0.25">
      <c r="A283" s="3" t="s">
        <v>222</v>
      </c>
      <c r="B283" s="5">
        <v>0</v>
      </c>
      <c r="C283" s="5">
        <v>0</v>
      </c>
      <c r="D283" s="5">
        <v>0</v>
      </c>
    </row>
    <row r="284" spans="1:4" x14ac:dyDescent="0.25">
      <c r="A284" s="3" t="s">
        <v>194</v>
      </c>
      <c r="B284" s="5">
        <v>0</v>
      </c>
      <c r="C284" s="5">
        <v>0</v>
      </c>
      <c r="D284" s="5">
        <v>0</v>
      </c>
    </row>
    <row r="285" spans="1:4" x14ac:dyDescent="0.25">
      <c r="A285" s="3" t="s">
        <v>224</v>
      </c>
      <c r="B285" s="5">
        <v>33768</v>
      </c>
      <c r="C285" s="5">
        <v>33768</v>
      </c>
      <c r="D285" s="5">
        <v>3461.55</v>
      </c>
    </row>
    <row r="286" spans="1:4" x14ac:dyDescent="0.25">
      <c r="A286" s="3" t="s">
        <v>226</v>
      </c>
      <c r="B286" s="5">
        <v>24759.94</v>
      </c>
      <c r="C286" s="5">
        <v>24759.94</v>
      </c>
      <c r="D286" s="5">
        <v>5109.28</v>
      </c>
    </row>
    <row r="287" spans="1:4" x14ac:dyDescent="0.25">
      <c r="A287" s="3" t="s">
        <v>227</v>
      </c>
      <c r="B287" s="5">
        <v>34388.81</v>
      </c>
      <c r="C287" s="5">
        <v>34388.81</v>
      </c>
      <c r="D287" s="5">
        <v>10793.44</v>
      </c>
    </row>
    <row r="288" spans="1:4" x14ac:dyDescent="0.25">
      <c r="A288" s="3" t="s">
        <v>228</v>
      </c>
      <c r="B288" s="5">
        <v>0</v>
      </c>
      <c r="C288" s="5">
        <v>0</v>
      </c>
      <c r="D288" s="5">
        <v>0</v>
      </c>
    </row>
    <row r="289" spans="1:4" x14ac:dyDescent="0.25">
      <c r="A289" s="3" t="s">
        <v>229</v>
      </c>
      <c r="B289" s="5">
        <v>-36788.03</v>
      </c>
      <c r="C289" s="5">
        <v>-36788.03</v>
      </c>
      <c r="D289" s="5">
        <v>-8393.77</v>
      </c>
    </row>
    <row r="290" spans="1:4" x14ac:dyDescent="0.25">
      <c r="A290" s="3" t="s">
        <v>230</v>
      </c>
      <c r="B290" s="5">
        <v>0</v>
      </c>
      <c r="C290" s="5">
        <v>0</v>
      </c>
      <c r="D290" s="5">
        <v>0</v>
      </c>
    </row>
    <row r="291" spans="1:4" x14ac:dyDescent="0.25">
      <c r="A291" s="3" t="s">
        <v>231</v>
      </c>
      <c r="B291" s="5">
        <v>59326.400000000001</v>
      </c>
      <c r="C291" s="5">
        <v>53960.969999999994</v>
      </c>
      <c r="D291" s="5">
        <v>26980.5</v>
      </c>
    </row>
    <row r="292" spans="1:4" x14ac:dyDescent="0.25">
      <c r="A292" s="3" t="s">
        <v>195</v>
      </c>
      <c r="B292" s="5">
        <v>18789.8</v>
      </c>
      <c r="C292" s="5">
        <v>34826.909999999996</v>
      </c>
      <c r="D292" s="5">
        <v>17413.439999999999</v>
      </c>
    </row>
    <row r="293" spans="1:4" x14ac:dyDescent="0.25">
      <c r="A293" s="3" t="s">
        <v>268</v>
      </c>
      <c r="B293" s="5">
        <v>2400</v>
      </c>
      <c r="C293" s="5">
        <v>2400</v>
      </c>
      <c r="D293" s="5">
        <v>0</v>
      </c>
    </row>
    <row r="294" spans="1:4" x14ac:dyDescent="0.25">
      <c r="A294" s="3" t="s">
        <v>269</v>
      </c>
      <c r="B294" s="5">
        <v>1440</v>
      </c>
      <c r="C294" s="5">
        <v>1440</v>
      </c>
      <c r="D294" s="5">
        <v>553.95000000000005</v>
      </c>
    </row>
    <row r="295" spans="1:4" x14ac:dyDescent="0.25">
      <c r="A295" s="3" t="s">
        <v>197</v>
      </c>
      <c r="B295" s="5">
        <v>3588</v>
      </c>
      <c r="C295" s="5">
        <v>3588</v>
      </c>
      <c r="D295" s="5">
        <v>0</v>
      </c>
    </row>
    <row r="296" spans="1:4" x14ac:dyDescent="0.25">
      <c r="A296" s="3" t="s">
        <v>270</v>
      </c>
      <c r="B296" s="5">
        <v>0</v>
      </c>
      <c r="C296" s="5">
        <v>0</v>
      </c>
      <c r="D296" s="5">
        <v>0</v>
      </c>
    </row>
    <row r="297" spans="1:4" x14ac:dyDescent="0.25">
      <c r="A297" s="3" t="s">
        <v>271</v>
      </c>
      <c r="B297" s="5">
        <v>157.5</v>
      </c>
      <c r="C297" s="5">
        <v>157.5</v>
      </c>
      <c r="D297" s="5">
        <v>61.25</v>
      </c>
    </row>
    <row r="298" spans="1:4" x14ac:dyDescent="0.25">
      <c r="A298" s="3" t="s">
        <v>272</v>
      </c>
      <c r="B298" s="5">
        <v>30</v>
      </c>
      <c r="C298" s="5">
        <v>30</v>
      </c>
      <c r="D298" s="5">
        <v>11.48</v>
      </c>
    </row>
    <row r="299" spans="1:4" x14ac:dyDescent="0.25">
      <c r="A299" s="3" t="s">
        <v>198</v>
      </c>
      <c r="B299" s="5">
        <v>0</v>
      </c>
      <c r="C299" s="5">
        <v>0</v>
      </c>
      <c r="D299" s="5">
        <v>0</v>
      </c>
    </row>
    <row r="300" spans="1:4" x14ac:dyDescent="0.25">
      <c r="A300" s="3" t="s">
        <v>199</v>
      </c>
      <c r="B300" s="5">
        <v>5128.13</v>
      </c>
      <c r="C300" s="5">
        <v>5128.13</v>
      </c>
      <c r="D300" s="5">
        <v>1478.16</v>
      </c>
    </row>
    <row r="301" spans="1:4" x14ac:dyDescent="0.25">
      <c r="A301" s="3" t="s">
        <v>232</v>
      </c>
      <c r="B301" s="5">
        <v>0</v>
      </c>
      <c r="C301" s="5">
        <v>0</v>
      </c>
      <c r="D301" s="5">
        <v>0</v>
      </c>
    </row>
    <row r="302" spans="1:4" x14ac:dyDescent="0.25">
      <c r="A302" s="3" t="s">
        <v>274</v>
      </c>
      <c r="B302" s="5">
        <v>2742.6</v>
      </c>
      <c r="C302" s="5">
        <v>2742.6</v>
      </c>
      <c r="D302" s="5">
        <v>0</v>
      </c>
    </row>
    <row r="303" spans="1:4" x14ac:dyDescent="0.25">
      <c r="A303" s="3" t="s">
        <v>275</v>
      </c>
      <c r="B303" s="5">
        <v>11061.95</v>
      </c>
      <c r="C303" s="5">
        <v>11061.95</v>
      </c>
      <c r="D303" s="5">
        <v>5105.5200000000004</v>
      </c>
    </row>
    <row r="304" spans="1:4" x14ac:dyDescent="0.25">
      <c r="A304" s="3" t="s">
        <v>233</v>
      </c>
      <c r="B304" s="5">
        <v>0</v>
      </c>
      <c r="C304" s="5">
        <v>0</v>
      </c>
      <c r="D304" s="5">
        <v>0</v>
      </c>
    </row>
    <row r="305" spans="1:4" x14ac:dyDescent="0.25">
      <c r="A305" s="3" t="s">
        <v>201</v>
      </c>
      <c r="B305" s="5">
        <v>200000</v>
      </c>
      <c r="C305" s="5">
        <v>200000</v>
      </c>
      <c r="D305" s="5">
        <v>28966.09</v>
      </c>
    </row>
    <row r="306" spans="1:4" x14ac:dyDescent="0.25">
      <c r="A306" s="3" t="s">
        <v>276</v>
      </c>
      <c r="B306" s="5">
        <v>0</v>
      </c>
      <c r="C306" s="5">
        <v>0</v>
      </c>
      <c r="D306" s="5">
        <v>0</v>
      </c>
    </row>
    <row r="307" spans="1:4" x14ac:dyDescent="0.25">
      <c r="A307" s="3" t="s">
        <v>202</v>
      </c>
      <c r="B307" s="5">
        <v>0</v>
      </c>
      <c r="C307" s="5">
        <v>0</v>
      </c>
      <c r="D307" s="5">
        <v>0</v>
      </c>
    </row>
    <row r="308" spans="1:4" x14ac:dyDescent="0.25">
      <c r="A308" s="3" t="s">
        <v>238</v>
      </c>
      <c r="B308" s="5">
        <v>2000</v>
      </c>
      <c r="C308" s="5">
        <v>2000</v>
      </c>
      <c r="D308" s="5">
        <v>0</v>
      </c>
    </row>
    <row r="309" spans="1:4" x14ac:dyDescent="0.25">
      <c r="A309" s="3" t="s">
        <v>241</v>
      </c>
      <c r="B309" s="5">
        <v>0</v>
      </c>
      <c r="C309" s="5">
        <v>0</v>
      </c>
      <c r="D309" s="5">
        <v>0</v>
      </c>
    </row>
    <row r="310" spans="1:4" x14ac:dyDescent="0.25">
      <c r="A310" s="3" t="s">
        <v>219</v>
      </c>
      <c r="B310" s="5">
        <v>2000</v>
      </c>
      <c r="C310" s="5">
        <v>3436.88</v>
      </c>
      <c r="D310" s="5">
        <v>1518.2</v>
      </c>
    </row>
    <row r="311" spans="1:4" x14ac:dyDescent="0.25">
      <c r="A311" s="3" t="s">
        <v>243</v>
      </c>
      <c r="B311" s="5">
        <v>14915</v>
      </c>
      <c r="C311" s="5">
        <v>14915</v>
      </c>
      <c r="D311" s="5">
        <v>5411.65</v>
      </c>
    </row>
    <row r="312" spans="1:4" x14ac:dyDescent="0.25">
      <c r="A312" s="3" t="s">
        <v>278</v>
      </c>
      <c r="B312" s="5">
        <v>0</v>
      </c>
      <c r="C312" s="5">
        <v>0</v>
      </c>
      <c r="D312" s="5">
        <v>0</v>
      </c>
    </row>
    <row r="313" spans="1:4" x14ac:dyDescent="0.25">
      <c r="A313" s="3" t="s">
        <v>220</v>
      </c>
      <c r="B313" s="5">
        <v>3000</v>
      </c>
      <c r="C313" s="5">
        <v>3000</v>
      </c>
      <c r="D313" s="5">
        <v>0</v>
      </c>
    </row>
    <row r="314" spans="1:4" x14ac:dyDescent="0.25">
      <c r="A314" s="3" t="s">
        <v>245</v>
      </c>
      <c r="B314" s="5">
        <v>1500</v>
      </c>
      <c r="C314" s="5">
        <v>1500</v>
      </c>
      <c r="D314" s="5">
        <v>0</v>
      </c>
    </row>
    <row r="315" spans="1:4" x14ac:dyDescent="0.25">
      <c r="A315" s="3" t="s">
        <v>246</v>
      </c>
      <c r="B315" s="5">
        <v>2500</v>
      </c>
      <c r="C315" s="5">
        <v>2500</v>
      </c>
      <c r="D315" s="5">
        <v>0</v>
      </c>
    </row>
    <row r="316" spans="1:4" x14ac:dyDescent="0.25">
      <c r="A316" s="3" t="s">
        <v>247</v>
      </c>
      <c r="B316" s="5">
        <v>0</v>
      </c>
      <c r="C316" s="5">
        <v>0</v>
      </c>
      <c r="D316" s="5">
        <v>0</v>
      </c>
    </row>
    <row r="317" spans="1:4" x14ac:dyDescent="0.25">
      <c r="A317" s="3" t="s">
        <v>206</v>
      </c>
      <c r="B317" s="5">
        <v>1500</v>
      </c>
      <c r="C317" s="5">
        <v>1500</v>
      </c>
      <c r="D317" s="5">
        <v>275</v>
      </c>
    </row>
    <row r="318" spans="1:4" x14ac:dyDescent="0.25">
      <c r="A318" s="3" t="s">
        <v>302</v>
      </c>
      <c r="B318" s="5">
        <v>0</v>
      </c>
      <c r="C318" s="5">
        <v>0</v>
      </c>
      <c r="D318" s="5">
        <v>0</v>
      </c>
    </row>
    <row r="319" spans="1:4" x14ac:dyDescent="0.25">
      <c r="A319" s="3" t="s">
        <v>303</v>
      </c>
      <c r="B319" s="5">
        <v>150000</v>
      </c>
      <c r="C319" s="5">
        <v>150000</v>
      </c>
      <c r="D319" s="5">
        <v>78978.3</v>
      </c>
    </row>
    <row r="320" spans="1:4" x14ac:dyDescent="0.25">
      <c r="A320" s="3" t="s">
        <v>304</v>
      </c>
      <c r="B320" s="5">
        <v>0</v>
      </c>
      <c r="C320" s="5">
        <v>0</v>
      </c>
      <c r="D320" s="5">
        <v>0</v>
      </c>
    </row>
    <row r="321" spans="1:4" x14ac:dyDescent="0.25">
      <c r="A321" s="3" t="s">
        <v>255</v>
      </c>
      <c r="B321" s="5">
        <v>14472.31</v>
      </c>
      <c r="C321" s="5">
        <v>14472.31</v>
      </c>
      <c r="D321" s="5">
        <v>7236.18</v>
      </c>
    </row>
    <row r="322" spans="1:4" x14ac:dyDescent="0.25">
      <c r="A322" s="3" t="s">
        <v>281</v>
      </c>
      <c r="B322" s="5">
        <v>5027.58</v>
      </c>
      <c r="C322" s="5">
        <v>5027.58</v>
      </c>
      <c r="D322" s="5">
        <v>2513.8200000000002</v>
      </c>
    </row>
    <row r="323" spans="1:4" x14ac:dyDescent="0.25">
      <c r="A323" s="3" t="s">
        <v>256</v>
      </c>
      <c r="B323" s="5">
        <v>1510.88</v>
      </c>
      <c r="C323" s="5">
        <v>1510.88</v>
      </c>
      <c r="D323" s="5">
        <v>755.46</v>
      </c>
    </row>
    <row r="324" spans="1:4" x14ac:dyDescent="0.25">
      <c r="A324" s="3" t="s">
        <v>257</v>
      </c>
      <c r="B324" s="5">
        <v>8977.77</v>
      </c>
      <c r="C324" s="5">
        <v>8977.77</v>
      </c>
      <c r="D324" s="5">
        <v>4488.8999999999996</v>
      </c>
    </row>
    <row r="325" spans="1:4" x14ac:dyDescent="0.25">
      <c r="A325" s="3" t="s">
        <v>258</v>
      </c>
      <c r="B325" s="5">
        <v>3162.37</v>
      </c>
      <c r="C325" s="5">
        <v>3162.37</v>
      </c>
      <c r="D325" s="5">
        <v>1581.18</v>
      </c>
    </row>
    <row r="326" spans="1:4" x14ac:dyDescent="0.25">
      <c r="A326" s="3" t="s">
        <v>214</v>
      </c>
      <c r="B326" s="5">
        <v>14438.02</v>
      </c>
      <c r="C326" s="5">
        <v>14438.02</v>
      </c>
      <c r="D326" s="5">
        <v>7219.02</v>
      </c>
    </row>
    <row r="327" spans="1:4" x14ac:dyDescent="0.25">
      <c r="A327" s="3" t="s">
        <v>282</v>
      </c>
      <c r="B327" s="5">
        <v>0</v>
      </c>
      <c r="C327" s="5">
        <v>0</v>
      </c>
      <c r="D327" s="5">
        <v>0</v>
      </c>
    </row>
    <row r="328" spans="1:4" x14ac:dyDescent="0.25">
      <c r="A328" s="3" t="s">
        <v>305</v>
      </c>
      <c r="B328" s="5">
        <v>0</v>
      </c>
      <c r="C328" s="5">
        <v>0</v>
      </c>
      <c r="D328" s="5">
        <v>0</v>
      </c>
    </row>
    <row r="329" spans="1:4" x14ac:dyDescent="0.25">
      <c r="A329" s="3" t="s">
        <v>306</v>
      </c>
      <c r="B329" s="5">
        <v>0</v>
      </c>
      <c r="C329" s="5">
        <v>0</v>
      </c>
      <c r="D329" s="5">
        <v>0</v>
      </c>
    </row>
    <row r="330" spans="1:4" x14ac:dyDescent="0.25">
      <c r="A330" s="3" t="s">
        <v>307</v>
      </c>
      <c r="B330" s="5">
        <v>20000</v>
      </c>
      <c r="C330" s="5">
        <v>20758.86</v>
      </c>
      <c r="D330" s="5">
        <v>12266.67</v>
      </c>
    </row>
    <row r="331" spans="1:4" x14ac:dyDescent="0.25">
      <c r="A331" s="2" t="s">
        <v>17</v>
      </c>
      <c r="B331" s="4"/>
      <c r="C331" s="4"/>
      <c r="D331" s="4"/>
    </row>
    <row r="332" spans="1:4" x14ac:dyDescent="0.25">
      <c r="A332" s="3" t="s">
        <v>191</v>
      </c>
      <c r="B332" s="5">
        <v>0</v>
      </c>
      <c r="C332" s="5">
        <v>0</v>
      </c>
      <c r="D332" s="5">
        <v>0</v>
      </c>
    </row>
    <row r="333" spans="1:4" x14ac:dyDescent="0.25">
      <c r="A333" s="3" t="s">
        <v>265</v>
      </c>
      <c r="B333" s="5">
        <v>0</v>
      </c>
      <c r="C333" s="5">
        <v>0</v>
      </c>
      <c r="D333" s="5">
        <v>0</v>
      </c>
    </row>
    <row r="334" spans="1:4" x14ac:dyDescent="0.25">
      <c r="A334" s="3" t="s">
        <v>267</v>
      </c>
      <c r="B334" s="5">
        <v>0</v>
      </c>
      <c r="C334" s="5">
        <v>0</v>
      </c>
      <c r="D334" s="5">
        <v>0</v>
      </c>
    </row>
    <row r="335" spans="1:4" x14ac:dyDescent="0.25">
      <c r="A335" s="3" t="s">
        <v>192</v>
      </c>
      <c r="B335" s="5">
        <v>0</v>
      </c>
      <c r="C335" s="5">
        <v>0</v>
      </c>
      <c r="D335" s="5">
        <v>0</v>
      </c>
    </row>
    <row r="336" spans="1:4" x14ac:dyDescent="0.25">
      <c r="A336" s="3" t="s">
        <v>222</v>
      </c>
      <c r="B336" s="5">
        <v>0</v>
      </c>
      <c r="C336" s="5">
        <v>0</v>
      </c>
      <c r="D336" s="5">
        <v>0</v>
      </c>
    </row>
    <row r="337" spans="1:4" x14ac:dyDescent="0.25">
      <c r="A337" s="3" t="s">
        <v>226</v>
      </c>
      <c r="B337" s="5">
        <v>0</v>
      </c>
      <c r="C337" s="5">
        <v>0</v>
      </c>
      <c r="D337" s="5">
        <v>0</v>
      </c>
    </row>
    <row r="338" spans="1:4" x14ac:dyDescent="0.25">
      <c r="A338" s="3" t="s">
        <v>227</v>
      </c>
      <c r="B338" s="5">
        <v>0</v>
      </c>
      <c r="C338" s="5">
        <v>0</v>
      </c>
      <c r="D338" s="5">
        <v>0</v>
      </c>
    </row>
    <row r="339" spans="1:4" x14ac:dyDescent="0.25">
      <c r="A339" s="3" t="s">
        <v>228</v>
      </c>
      <c r="B339" s="5">
        <v>0</v>
      </c>
      <c r="C339" s="5">
        <v>0</v>
      </c>
      <c r="D339" s="5">
        <v>0</v>
      </c>
    </row>
    <row r="340" spans="1:4" x14ac:dyDescent="0.25">
      <c r="A340" s="3" t="s">
        <v>229</v>
      </c>
      <c r="B340" s="5">
        <v>0</v>
      </c>
      <c r="C340" s="5">
        <v>0</v>
      </c>
      <c r="D340" s="5">
        <v>0</v>
      </c>
    </row>
    <row r="341" spans="1:4" x14ac:dyDescent="0.25">
      <c r="A341" s="3" t="s">
        <v>231</v>
      </c>
      <c r="B341" s="5">
        <v>0</v>
      </c>
      <c r="C341" s="5">
        <v>0</v>
      </c>
      <c r="D341" s="5">
        <v>0</v>
      </c>
    </row>
    <row r="342" spans="1:4" x14ac:dyDescent="0.25">
      <c r="A342" s="3" t="s">
        <v>199</v>
      </c>
      <c r="B342" s="5">
        <v>0</v>
      </c>
      <c r="C342" s="5">
        <v>0</v>
      </c>
      <c r="D342" s="5">
        <v>0</v>
      </c>
    </row>
    <row r="343" spans="1:4" x14ac:dyDescent="0.25">
      <c r="A343" s="3" t="s">
        <v>233</v>
      </c>
      <c r="B343" s="5">
        <v>0</v>
      </c>
      <c r="C343" s="5">
        <v>0</v>
      </c>
      <c r="D343" s="5">
        <v>0</v>
      </c>
    </row>
    <row r="344" spans="1:4" x14ac:dyDescent="0.25">
      <c r="A344" s="3" t="s">
        <v>201</v>
      </c>
      <c r="B344" s="5">
        <v>50000</v>
      </c>
      <c r="C344" s="5">
        <v>50000</v>
      </c>
      <c r="D344" s="5">
        <v>0</v>
      </c>
    </row>
    <row r="345" spans="1:4" x14ac:dyDescent="0.25">
      <c r="A345" s="3" t="s">
        <v>276</v>
      </c>
      <c r="B345" s="5">
        <v>0</v>
      </c>
      <c r="C345" s="5">
        <v>0</v>
      </c>
      <c r="D345" s="5">
        <v>0</v>
      </c>
    </row>
    <row r="346" spans="1:4" x14ac:dyDescent="0.25">
      <c r="A346" s="3" t="s">
        <v>202</v>
      </c>
      <c r="B346" s="5">
        <v>0</v>
      </c>
      <c r="C346" s="5">
        <v>0</v>
      </c>
      <c r="D346" s="5">
        <v>0</v>
      </c>
    </row>
    <row r="347" spans="1:4" x14ac:dyDescent="0.25">
      <c r="A347" s="3" t="s">
        <v>236</v>
      </c>
      <c r="B347" s="5">
        <v>50000</v>
      </c>
      <c r="C347" s="5">
        <v>50000</v>
      </c>
      <c r="D347" s="5">
        <v>0</v>
      </c>
    </row>
    <row r="348" spans="1:4" x14ac:dyDescent="0.25">
      <c r="A348" s="3" t="s">
        <v>308</v>
      </c>
      <c r="B348" s="5">
        <v>255000</v>
      </c>
      <c r="C348" s="5">
        <v>255000</v>
      </c>
      <c r="D348" s="5">
        <v>200000</v>
      </c>
    </row>
    <row r="349" spans="1:4" x14ac:dyDescent="0.25">
      <c r="A349" s="3" t="s">
        <v>241</v>
      </c>
      <c r="B349" s="5">
        <v>0</v>
      </c>
      <c r="C349" s="5">
        <v>0</v>
      </c>
      <c r="D349" s="5">
        <v>0</v>
      </c>
    </row>
    <row r="350" spans="1:4" x14ac:dyDescent="0.25">
      <c r="A350" s="3" t="s">
        <v>219</v>
      </c>
      <c r="B350" s="5">
        <v>10000</v>
      </c>
      <c r="C350" s="5">
        <v>10000</v>
      </c>
      <c r="D350" s="5">
        <v>0</v>
      </c>
    </row>
    <row r="351" spans="1:4" x14ac:dyDescent="0.25">
      <c r="A351" s="3" t="s">
        <v>309</v>
      </c>
      <c r="B351" s="5">
        <v>0</v>
      </c>
      <c r="C351" s="5">
        <v>0</v>
      </c>
      <c r="D351" s="5">
        <v>0</v>
      </c>
    </row>
    <row r="352" spans="1:4" x14ac:dyDescent="0.25">
      <c r="A352" s="3" t="s">
        <v>220</v>
      </c>
      <c r="B352" s="5">
        <v>2250</v>
      </c>
      <c r="C352" s="5">
        <v>2250</v>
      </c>
      <c r="D352" s="5">
        <v>0</v>
      </c>
    </row>
    <row r="353" spans="1:4" x14ac:dyDescent="0.25">
      <c r="A353" s="3" t="s">
        <v>245</v>
      </c>
      <c r="B353" s="5">
        <v>750</v>
      </c>
      <c r="C353" s="5">
        <v>750</v>
      </c>
      <c r="D353" s="5">
        <v>0</v>
      </c>
    </row>
    <row r="354" spans="1:4" x14ac:dyDescent="0.25">
      <c r="A354" s="3" t="s">
        <v>247</v>
      </c>
      <c r="B354" s="5">
        <v>1500</v>
      </c>
      <c r="C354" s="5">
        <v>1500</v>
      </c>
      <c r="D354" s="5">
        <v>0</v>
      </c>
    </row>
    <row r="355" spans="1:4" x14ac:dyDescent="0.25">
      <c r="A355" s="3" t="s">
        <v>206</v>
      </c>
      <c r="B355" s="5">
        <v>1500</v>
      </c>
      <c r="C355" s="5">
        <v>1500</v>
      </c>
      <c r="D355" s="5">
        <v>0</v>
      </c>
    </row>
    <row r="356" spans="1:4" x14ac:dyDescent="0.25">
      <c r="A356" s="2" t="s">
        <v>18</v>
      </c>
      <c r="B356" s="4"/>
      <c r="C356" s="4"/>
      <c r="D356" s="4"/>
    </row>
    <row r="357" spans="1:4" x14ac:dyDescent="0.25">
      <c r="A357" s="3" t="s">
        <v>191</v>
      </c>
      <c r="B357" s="5">
        <v>161725.13</v>
      </c>
      <c r="C357" s="5">
        <v>161725.13</v>
      </c>
      <c r="D357" s="5">
        <v>94881.25</v>
      </c>
    </row>
    <row r="358" spans="1:4" x14ac:dyDescent="0.25">
      <c r="A358" s="3" t="s">
        <v>192</v>
      </c>
      <c r="B358" s="5">
        <v>0</v>
      </c>
      <c r="C358" s="5">
        <v>0</v>
      </c>
      <c r="D358" s="5">
        <v>0</v>
      </c>
    </row>
    <row r="359" spans="1:4" x14ac:dyDescent="0.25">
      <c r="A359" s="3" t="s">
        <v>224</v>
      </c>
      <c r="B359" s="5">
        <v>22512</v>
      </c>
      <c r="C359" s="5">
        <v>22512</v>
      </c>
      <c r="D359" s="5">
        <v>12995.91</v>
      </c>
    </row>
    <row r="360" spans="1:4" x14ac:dyDescent="0.25">
      <c r="A360" s="3" t="s">
        <v>226</v>
      </c>
      <c r="B360" s="5">
        <v>16951.79</v>
      </c>
      <c r="C360" s="5">
        <v>16951.79</v>
      </c>
      <c r="D360" s="5">
        <v>7235.69</v>
      </c>
    </row>
    <row r="361" spans="1:4" x14ac:dyDescent="0.25">
      <c r="A361" s="3" t="s">
        <v>227</v>
      </c>
      <c r="B361" s="5">
        <v>13128.69</v>
      </c>
      <c r="C361" s="5">
        <v>13128.69</v>
      </c>
      <c r="D361" s="5">
        <v>7903.66</v>
      </c>
    </row>
    <row r="362" spans="1:4" x14ac:dyDescent="0.25">
      <c r="A362" s="3" t="s">
        <v>229</v>
      </c>
      <c r="B362" s="5">
        <v>-18708.79</v>
      </c>
      <c r="C362" s="5">
        <v>-18708.79</v>
      </c>
      <c r="D362" s="5">
        <v>-7985.67</v>
      </c>
    </row>
    <row r="363" spans="1:4" x14ac:dyDescent="0.25">
      <c r="A363" s="3" t="s">
        <v>231</v>
      </c>
      <c r="B363" s="5">
        <v>35225.519999999997</v>
      </c>
      <c r="C363" s="5">
        <v>32039.759999999998</v>
      </c>
      <c r="D363" s="5">
        <v>16019.88</v>
      </c>
    </row>
    <row r="364" spans="1:4" x14ac:dyDescent="0.25">
      <c r="A364" s="3" t="s">
        <v>195</v>
      </c>
      <c r="B364" s="5">
        <v>11156.59</v>
      </c>
      <c r="C364" s="5">
        <v>20678.75</v>
      </c>
      <c r="D364" s="5">
        <v>10339.379999999999</v>
      </c>
    </row>
    <row r="365" spans="1:4" x14ac:dyDescent="0.25">
      <c r="A365" s="3" t="s">
        <v>269</v>
      </c>
      <c r="B365" s="5">
        <v>960</v>
      </c>
      <c r="C365" s="5">
        <v>960</v>
      </c>
      <c r="D365" s="5">
        <v>553.95000000000005</v>
      </c>
    </row>
    <row r="366" spans="1:4" x14ac:dyDescent="0.25">
      <c r="A366" s="3" t="s">
        <v>197</v>
      </c>
      <c r="B366" s="5">
        <v>1750</v>
      </c>
      <c r="C366" s="5">
        <v>1750</v>
      </c>
      <c r="D366" s="5">
        <v>1129.5999999999999</v>
      </c>
    </row>
    <row r="367" spans="1:4" x14ac:dyDescent="0.25">
      <c r="A367" s="3" t="s">
        <v>271</v>
      </c>
      <c r="B367" s="5">
        <v>105</v>
      </c>
      <c r="C367" s="5">
        <v>105</v>
      </c>
      <c r="D367" s="5">
        <v>61.25</v>
      </c>
    </row>
    <row r="368" spans="1:4" x14ac:dyDescent="0.25">
      <c r="A368" s="3" t="s">
        <v>272</v>
      </c>
      <c r="B368" s="5">
        <v>20</v>
      </c>
      <c r="C368" s="5">
        <v>20</v>
      </c>
      <c r="D368" s="5">
        <v>11.48</v>
      </c>
    </row>
    <row r="369" spans="1:4" x14ac:dyDescent="0.25">
      <c r="A369" s="3" t="s">
        <v>199</v>
      </c>
      <c r="B369" s="5">
        <v>2685.36</v>
      </c>
      <c r="C369" s="5">
        <v>2685.36</v>
      </c>
      <c r="D369" s="5">
        <v>1327.9</v>
      </c>
    </row>
    <row r="370" spans="1:4" x14ac:dyDescent="0.25">
      <c r="A370" s="3" t="s">
        <v>275</v>
      </c>
      <c r="B370" s="5">
        <v>5660.38</v>
      </c>
      <c r="C370" s="5">
        <v>5660.38</v>
      </c>
      <c r="D370" s="5">
        <v>2612.52</v>
      </c>
    </row>
    <row r="371" spans="1:4" x14ac:dyDescent="0.25">
      <c r="A371" s="3" t="s">
        <v>201</v>
      </c>
      <c r="B371" s="5">
        <v>1203371.53</v>
      </c>
      <c r="C371" s="5">
        <v>1203371.53</v>
      </c>
      <c r="D371" s="5">
        <v>121027.31</v>
      </c>
    </row>
    <row r="372" spans="1:4" x14ac:dyDescent="0.25">
      <c r="A372" s="3" t="s">
        <v>203</v>
      </c>
      <c r="B372" s="5">
        <v>1582016</v>
      </c>
      <c r="C372" s="5">
        <v>4582016</v>
      </c>
      <c r="D372" s="5">
        <v>577037.67000000004</v>
      </c>
    </row>
    <row r="373" spans="1:4" x14ac:dyDescent="0.25">
      <c r="A373" s="3" t="s">
        <v>313</v>
      </c>
      <c r="B373" s="5">
        <v>50000</v>
      </c>
      <c r="C373" s="5">
        <v>50000</v>
      </c>
      <c r="D373" s="5">
        <v>-3041.79</v>
      </c>
    </row>
    <row r="374" spans="1:4" x14ac:dyDescent="0.25">
      <c r="A374" s="3" t="s">
        <v>255</v>
      </c>
      <c r="B374" s="5">
        <v>9858.9</v>
      </c>
      <c r="C374" s="5">
        <v>9858.9</v>
      </c>
      <c r="D374" s="5">
        <v>4929.4799999999996</v>
      </c>
    </row>
    <row r="375" spans="1:4" x14ac:dyDescent="0.25">
      <c r="A375" s="3" t="s">
        <v>281</v>
      </c>
      <c r="B375" s="5">
        <v>3351.72</v>
      </c>
      <c r="C375" s="5">
        <v>3351.72</v>
      </c>
      <c r="D375" s="5">
        <v>1675.86</v>
      </c>
    </row>
    <row r="376" spans="1:4" x14ac:dyDescent="0.25">
      <c r="A376" s="3" t="s">
        <v>256</v>
      </c>
      <c r="B376" s="5">
        <v>982.04</v>
      </c>
      <c r="C376" s="5">
        <v>982.04</v>
      </c>
      <c r="D376" s="5">
        <v>491.04</v>
      </c>
    </row>
    <row r="377" spans="1:4" x14ac:dyDescent="0.25">
      <c r="A377" s="3" t="s">
        <v>257</v>
      </c>
      <c r="B377" s="5">
        <v>5380.62</v>
      </c>
      <c r="C377" s="5">
        <v>5380.62</v>
      </c>
      <c r="D377" s="5">
        <v>2690.34</v>
      </c>
    </row>
    <row r="378" spans="1:4" x14ac:dyDescent="0.25">
      <c r="A378" s="3" t="s">
        <v>258</v>
      </c>
      <c r="B378" s="5">
        <v>1895.3</v>
      </c>
      <c r="C378" s="5">
        <v>1895.3</v>
      </c>
      <c r="D378" s="5">
        <v>947.64</v>
      </c>
    </row>
    <row r="379" spans="1:4" x14ac:dyDescent="0.25">
      <c r="A379" s="3" t="s">
        <v>214</v>
      </c>
      <c r="B379" s="5">
        <v>8491.89</v>
      </c>
      <c r="C379" s="5">
        <v>8491.89</v>
      </c>
      <c r="D379" s="5">
        <v>4245.96</v>
      </c>
    </row>
    <row r="380" spans="1:4" x14ac:dyDescent="0.25">
      <c r="A380" s="2" t="s">
        <v>19</v>
      </c>
      <c r="B380" s="4"/>
      <c r="C380" s="4"/>
      <c r="D380" s="4"/>
    </row>
    <row r="381" spans="1:4" x14ac:dyDescent="0.25">
      <c r="A381" s="3" t="s">
        <v>314</v>
      </c>
      <c r="B381" s="5">
        <v>0</v>
      </c>
      <c r="C381" s="5">
        <v>0</v>
      </c>
      <c r="D381" s="5">
        <v>0</v>
      </c>
    </row>
    <row r="382" spans="1:4" x14ac:dyDescent="0.25">
      <c r="A382" s="2" t="s">
        <v>20</v>
      </c>
      <c r="B382" s="4"/>
      <c r="C382" s="4"/>
      <c r="D382" s="4"/>
    </row>
    <row r="383" spans="1:4" x14ac:dyDescent="0.25">
      <c r="A383" s="3" t="s">
        <v>191</v>
      </c>
      <c r="B383" s="5">
        <v>1501117.85</v>
      </c>
      <c r="C383" s="5">
        <v>1501117.85</v>
      </c>
      <c r="D383" s="5">
        <v>699326.67</v>
      </c>
    </row>
    <row r="384" spans="1:4" x14ac:dyDescent="0.25">
      <c r="A384" s="3" t="s">
        <v>265</v>
      </c>
      <c r="B384" s="5">
        <v>20827.79</v>
      </c>
      <c r="C384" s="5">
        <v>20827.79</v>
      </c>
      <c r="D384" s="5">
        <v>0</v>
      </c>
    </row>
    <row r="385" spans="1:4" x14ac:dyDescent="0.25">
      <c r="A385" s="3" t="s">
        <v>318</v>
      </c>
      <c r="B385" s="5">
        <v>1800</v>
      </c>
      <c r="C385" s="5">
        <v>1800</v>
      </c>
      <c r="D385" s="5">
        <v>1038.45</v>
      </c>
    </row>
    <row r="386" spans="1:4" x14ac:dyDescent="0.25">
      <c r="A386" s="3" t="s">
        <v>267</v>
      </c>
      <c r="B386" s="5">
        <v>4800</v>
      </c>
      <c r="C386" s="5">
        <v>4800</v>
      </c>
      <c r="D386" s="5">
        <v>7316.83</v>
      </c>
    </row>
    <row r="387" spans="1:4" x14ac:dyDescent="0.25">
      <c r="A387" s="3" t="s">
        <v>192</v>
      </c>
      <c r="B387" s="5">
        <v>0</v>
      </c>
      <c r="C387" s="5">
        <v>0</v>
      </c>
      <c r="D387" s="5">
        <v>0</v>
      </c>
    </row>
    <row r="388" spans="1:4" x14ac:dyDescent="0.25">
      <c r="A388" s="3" t="s">
        <v>194</v>
      </c>
      <c r="B388" s="5">
        <v>0</v>
      </c>
      <c r="C388" s="5">
        <v>0</v>
      </c>
      <c r="D388" s="5">
        <v>0</v>
      </c>
    </row>
    <row r="389" spans="1:4" x14ac:dyDescent="0.25">
      <c r="A389" s="3" t="s">
        <v>224</v>
      </c>
      <c r="B389" s="5">
        <v>292656</v>
      </c>
      <c r="C389" s="5">
        <v>292656</v>
      </c>
      <c r="D389" s="5">
        <v>107879.06</v>
      </c>
    </row>
    <row r="390" spans="1:4" x14ac:dyDescent="0.25">
      <c r="A390" s="3" t="s">
        <v>225</v>
      </c>
      <c r="B390" s="5">
        <v>0</v>
      </c>
      <c r="C390" s="5">
        <v>0</v>
      </c>
      <c r="D390" s="5">
        <v>0</v>
      </c>
    </row>
    <row r="391" spans="1:4" x14ac:dyDescent="0.25">
      <c r="A391" s="3" t="s">
        <v>226</v>
      </c>
      <c r="B391" s="5">
        <v>128539.86</v>
      </c>
      <c r="C391" s="5">
        <v>128539.86</v>
      </c>
      <c r="D391" s="5">
        <v>40790.629999999997</v>
      </c>
    </row>
    <row r="392" spans="1:4" x14ac:dyDescent="0.25">
      <c r="A392" s="3" t="s">
        <v>227</v>
      </c>
      <c r="B392" s="5">
        <v>151479.70000000001</v>
      </c>
      <c r="C392" s="5">
        <v>151479.70000000001</v>
      </c>
      <c r="D392" s="5">
        <v>70320.22</v>
      </c>
    </row>
    <row r="393" spans="1:4" x14ac:dyDescent="0.25">
      <c r="A393" s="3" t="s">
        <v>228</v>
      </c>
      <c r="B393" s="5">
        <v>781.04</v>
      </c>
      <c r="C393" s="5">
        <v>781.04</v>
      </c>
      <c r="D393" s="5">
        <v>0</v>
      </c>
    </row>
    <row r="394" spans="1:4" x14ac:dyDescent="0.25">
      <c r="A394" s="3" t="s">
        <v>229</v>
      </c>
      <c r="B394" s="5">
        <v>-174160.35</v>
      </c>
      <c r="C394" s="5">
        <v>-174160.35</v>
      </c>
      <c r="D394" s="5">
        <v>-57272.75</v>
      </c>
    </row>
    <row r="395" spans="1:4" x14ac:dyDescent="0.25">
      <c r="A395" s="3" t="s">
        <v>231</v>
      </c>
      <c r="B395" s="5">
        <v>308068.78000000003</v>
      </c>
      <c r="C395" s="5">
        <v>280207.28000000003</v>
      </c>
      <c r="D395" s="5">
        <v>140103.66</v>
      </c>
    </row>
    <row r="396" spans="1:4" x14ac:dyDescent="0.25">
      <c r="A396" s="3" t="s">
        <v>195</v>
      </c>
      <c r="B396" s="5">
        <v>97571.27</v>
      </c>
      <c r="C396" s="5">
        <v>180848.47</v>
      </c>
      <c r="D396" s="5">
        <v>90424.26</v>
      </c>
    </row>
    <row r="397" spans="1:4" x14ac:dyDescent="0.25">
      <c r="A397" s="3" t="s">
        <v>268</v>
      </c>
      <c r="B397" s="5">
        <v>4800</v>
      </c>
      <c r="C397" s="5">
        <v>4800</v>
      </c>
      <c r="D397" s="5">
        <v>2769.3</v>
      </c>
    </row>
    <row r="398" spans="1:4" x14ac:dyDescent="0.25">
      <c r="A398" s="3" t="s">
        <v>269</v>
      </c>
      <c r="B398" s="5">
        <v>6720</v>
      </c>
      <c r="C398" s="5">
        <v>6720</v>
      </c>
      <c r="D398" s="5">
        <v>2806.68</v>
      </c>
    </row>
    <row r="399" spans="1:4" x14ac:dyDescent="0.25">
      <c r="A399" s="3" t="s">
        <v>197</v>
      </c>
      <c r="B399" s="5">
        <v>22946</v>
      </c>
      <c r="C399" s="5">
        <v>22946</v>
      </c>
      <c r="D399" s="5">
        <v>16855.91</v>
      </c>
    </row>
    <row r="400" spans="1:4" x14ac:dyDescent="0.25">
      <c r="A400" s="3" t="s">
        <v>271</v>
      </c>
      <c r="B400" s="5">
        <v>1260</v>
      </c>
      <c r="C400" s="5">
        <v>1260</v>
      </c>
      <c r="D400" s="5">
        <v>727.31</v>
      </c>
    </row>
    <row r="401" spans="1:4" x14ac:dyDescent="0.25">
      <c r="A401" s="3" t="s">
        <v>272</v>
      </c>
      <c r="B401" s="5">
        <v>240</v>
      </c>
      <c r="C401" s="5">
        <v>240</v>
      </c>
      <c r="D401" s="5">
        <v>137.76</v>
      </c>
    </row>
    <row r="402" spans="1:4" x14ac:dyDescent="0.25">
      <c r="A402" s="3" t="s">
        <v>198</v>
      </c>
      <c r="B402" s="5">
        <v>0</v>
      </c>
      <c r="C402" s="5">
        <v>0</v>
      </c>
      <c r="D402" s="5">
        <v>0</v>
      </c>
    </row>
    <row r="403" spans="1:4" x14ac:dyDescent="0.25">
      <c r="A403" s="3" t="s">
        <v>199</v>
      </c>
      <c r="B403" s="5">
        <v>26504.86</v>
      </c>
      <c r="C403" s="5">
        <v>26504.86</v>
      </c>
      <c r="D403" s="5">
        <v>10611.11</v>
      </c>
    </row>
    <row r="404" spans="1:4" x14ac:dyDescent="0.25">
      <c r="A404" s="3" t="s">
        <v>273</v>
      </c>
      <c r="B404" s="5">
        <v>0</v>
      </c>
      <c r="C404" s="5">
        <v>5184.43</v>
      </c>
      <c r="D404" s="5">
        <v>2952.65</v>
      </c>
    </row>
    <row r="405" spans="1:4" x14ac:dyDescent="0.25">
      <c r="A405" s="3" t="s">
        <v>232</v>
      </c>
      <c r="B405" s="5">
        <v>0</v>
      </c>
      <c r="C405" s="5">
        <v>0</v>
      </c>
      <c r="D405" s="5">
        <v>0</v>
      </c>
    </row>
    <row r="406" spans="1:4" x14ac:dyDescent="0.25">
      <c r="A406" s="3" t="s">
        <v>274</v>
      </c>
      <c r="B406" s="5">
        <v>5184.43</v>
      </c>
      <c r="C406" s="5">
        <v>0</v>
      </c>
      <c r="D406" s="5">
        <v>5907.54</v>
      </c>
    </row>
    <row r="407" spans="1:4" x14ac:dyDescent="0.25">
      <c r="A407" s="3" t="s">
        <v>275</v>
      </c>
      <c r="B407" s="5">
        <v>47437.9</v>
      </c>
      <c r="C407" s="5">
        <v>47437.9</v>
      </c>
      <c r="D407" s="5">
        <v>21894.36</v>
      </c>
    </row>
    <row r="408" spans="1:4" x14ac:dyDescent="0.25">
      <c r="A408" s="3" t="s">
        <v>234</v>
      </c>
      <c r="B408" s="5">
        <v>0</v>
      </c>
      <c r="C408" s="5">
        <v>0</v>
      </c>
      <c r="D408" s="5">
        <v>0</v>
      </c>
    </row>
    <row r="409" spans="1:4" x14ac:dyDescent="0.25">
      <c r="A409" s="3" t="s">
        <v>319</v>
      </c>
      <c r="B409" s="5">
        <v>287266</v>
      </c>
      <c r="C409" s="5">
        <v>287266</v>
      </c>
      <c r="D409" s="5">
        <v>109466.03</v>
      </c>
    </row>
    <row r="410" spans="1:4" x14ac:dyDescent="0.25">
      <c r="A410" s="3" t="s">
        <v>201</v>
      </c>
      <c r="B410" s="5">
        <v>153525</v>
      </c>
      <c r="C410" s="5">
        <v>154085</v>
      </c>
      <c r="D410" s="5">
        <v>117369.24</v>
      </c>
    </row>
    <row r="411" spans="1:4" x14ac:dyDescent="0.25">
      <c r="A411" s="3" t="s">
        <v>320</v>
      </c>
      <c r="B411" s="5">
        <v>49542</v>
      </c>
      <c r="C411" s="5">
        <v>49542</v>
      </c>
      <c r="D411" s="5">
        <v>32200</v>
      </c>
    </row>
    <row r="412" spans="1:4" x14ac:dyDescent="0.25">
      <c r="A412" s="3" t="s">
        <v>202</v>
      </c>
      <c r="B412" s="5">
        <v>5500</v>
      </c>
      <c r="C412" s="5">
        <v>5500</v>
      </c>
      <c r="D412" s="5">
        <v>80.86</v>
      </c>
    </row>
    <row r="413" spans="1:4" x14ac:dyDescent="0.25">
      <c r="A413" s="3" t="s">
        <v>321</v>
      </c>
      <c r="B413" s="5">
        <v>26458</v>
      </c>
      <c r="C413" s="5">
        <v>26458</v>
      </c>
      <c r="D413" s="5">
        <v>1007.34</v>
      </c>
    </row>
    <row r="414" spans="1:4" x14ac:dyDescent="0.25">
      <c r="A414" s="3" t="s">
        <v>238</v>
      </c>
      <c r="B414" s="5">
        <v>15000</v>
      </c>
      <c r="C414" s="5">
        <v>15015.76</v>
      </c>
      <c r="D414" s="5">
        <v>4653.26</v>
      </c>
    </row>
    <row r="415" spans="1:4" x14ac:dyDescent="0.25">
      <c r="A415" s="3" t="s">
        <v>219</v>
      </c>
      <c r="B415" s="5">
        <v>1000</v>
      </c>
      <c r="C415" s="5">
        <v>1315.62</v>
      </c>
      <c r="D415" s="5">
        <v>301.5</v>
      </c>
    </row>
    <row r="416" spans="1:4" x14ac:dyDescent="0.25">
      <c r="A416" s="3" t="s">
        <v>299</v>
      </c>
      <c r="B416" s="5">
        <v>0</v>
      </c>
      <c r="C416" s="5">
        <v>0</v>
      </c>
      <c r="D416" s="5">
        <v>0</v>
      </c>
    </row>
    <row r="417" spans="1:4" x14ac:dyDescent="0.25">
      <c r="A417" s="3" t="s">
        <v>286</v>
      </c>
      <c r="B417" s="5">
        <v>17000</v>
      </c>
      <c r="C417" s="5">
        <v>17000</v>
      </c>
      <c r="D417" s="5">
        <v>9224.1299999999992</v>
      </c>
    </row>
    <row r="418" spans="1:4" x14ac:dyDescent="0.25">
      <c r="A418" s="3" t="s">
        <v>220</v>
      </c>
      <c r="B418" s="5">
        <v>10000</v>
      </c>
      <c r="C418" s="5">
        <v>10000</v>
      </c>
      <c r="D418" s="5">
        <v>1126.05</v>
      </c>
    </row>
    <row r="419" spans="1:4" x14ac:dyDescent="0.25">
      <c r="A419" s="3" t="s">
        <v>245</v>
      </c>
      <c r="B419" s="5">
        <v>13500</v>
      </c>
      <c r="C419" s="5">
        <v>13500</v>
      </c>
      <c r="D419" s="5">
        <v>2093.86</v>
      </c>
    </row>
    <row r="420" spans="1:4" x14ac:dyDescent="0.25">
      <c r="A420" s="3" t="s">
        <v>322</v>
      </c>
      <c r="B420" s="5">
        <v>73000</v>
      </c>
      <c r="C420" s="5">
        <v>73000</v>
      </c>
      <c r="D420" s="5">
        <v>12800</v>
      </c>
    </row>
    <row r="421" spans="1:4" x14ac:dyDescent="0.25">
      <c r="A421" s="3" t="s">
        <v>246</v>
      </c>
      <c r="B421" s="5">
        <v>0</v>
      </c>
      <c r="C421" s="5">
        <v>0</v>
      </c>
      <c r="D421" s="5">
        <v>0</v>
      </c>
    </row>
    <row r="422" spans="1:4" x14ac:dyDescent="0.25">
      <c r="A422" s="3" t="s">
        <v>247</v>
      </c>
      <c r="B422" s="5">
        <v>2500</v>
      </c>
      <c r="C422" s="5">
        <v>2500</v>
      </c>
      <c r="D422" s="5">
        <v>198.11</v>
      </c>
    </row>
    <row r="423" spans="1:4" x14ac:dyDescent="0.25">
      <c r="A423" s="3" t="s">
        <v>206</v>
      </c>
      <c r="B423" s="5">
        <v>5700</v>
      </c>
      <c r="C423" s="5">
        <v>5700</v>
      </c>
      <c r="D423" s="5">
        <v>774</v>
      </c>
    </row>
    <row r="424" spans="1:4" x14ac:dyDescent="0.25">
      <c r="A424" s="3" t="s">
        <v>323</v>
      </c>
      <c r="B424" s="5">
        <v>0</v>
      </c>
      <c r="C424" s="5">
        <v>0</v>
      </c>
      <c r="D424" s="5">
        <v>0</v>
      </c>
    </row>
    <row r="425" spans="1:4" x14ac:dyDescent="0.25">
      <c r="A425" s="3" t="s">
        <v>324</v>
      </c>
      <c r="B425" s="5">
        <v>98500</v>
      </c>
      <c r="C425" s="5">
        <v>98500</v>
      </c>
      <c r="D425" s="5">
        <v>37404.67</v>
      </c>
    </row>
    <row r="426" spans="1:4" x14ac:dyDescent="0.25">
      <c r="A426" s="3" t="s">
        <v>255</v>
      </c>
      <c r="B426" s="5">
        <v>176539.49</v>
      </c>
      <c r="C426" s="5">
        <v>176539.49</v>
      </c>
      <c r="D426" s="5">
        <v>88269.72</v>
      </c>
    </row>
    <row r="427" spans="1:4" x14ac:dyDescent="0.25">
      <c r="A427" s="3" t="s">
        <v>281</v>
      </c>
      <c r="B427" s="5">
        <v>23423.14</v>
      </c>
      <c r="C427" s="5">
        <v>23423.14</v>
      </c>
      <c r="D427" s="5">
        <v>11711.58</v>
      </c>
    </row>
    <row r="428" spans="1:4" x14ac:dyDescent="0.25">
      <c r="A428" s="3" t="s">
        <v>256</v>
      </c>
      <c r="B428" s="5">
        <v>10228.43</v>
      </c>
      <c r="C428" s="5">
        <v>10228.43</v>
      </c>
      <c r="D428" s="5">
        <v>5114.22</v>
      </c>
    </row>
    <row r="429" spans="1:4" x14ac:dyDescent="0.25">
      <c r="A429" s="3" t="s">
        <v>257</v>
      </c>
      <c r="B429" s="5">
        <v>18629.97</v>
      </c>
      <c r="C429" s="5">
        <v>18629.97</v>
      </c>
      <c r="D429" s="5">
        <v>9315</v>
      </c>
    </row>
    <row r="430" spans="1:4" x14ac:dyDescent="0.25">
      <c r="A430" s="3" t="s">
        <v>258</v>
      </c>
      <c r="B430" s="5">
        <v>4789.1000000000004</v>
      </c>
      <c r="C430" s="5">
        <v>4789.1000000000004</v>
      </c>
      <c r="D430" s="5">
        <v>2394.54</v>
      </c>
    </row>
    <row r="431" spans="1:4" x14ac:dyDescent="0.25">
      <c r="A431" s="3" t="s">
        <v>214</v>
      </c>
      <c r="B431" s="5">
        <v>71478.98</v>
      </c>
      <c r="C431" s="5">
        <v>71478.98</v>
      </c>
      <c r="D431" s="5">
        <v>35739.480000000003</v>
      </c>
    </row>
    <row r="432" spans="1:4" x14ac:dyDescent="0.25">
      <c r="A432" s="3" t="s">
        <v>325</v>
      </c>
      <c r="B432" s="5">
        <v>20000</v>
      </c>
      <c r="C432" s="5">
        <v>20000</v>
      </c>
      <c r="D432" s="5">
        <v>11594.09</v>
      </c>
    </row>
    <row r="433" spans="1:4" x14ac:dyDescent="0.25">
      <c r="A433" s="3" t="s">
        <v>326</v>
      </c>
      <c r="B433" s="5">
        <v>162915</v>
      </c>
      <c r="C433" s="5">
        <v>162915</v>
      </c>
      <c r="D433" s="5">
        <v>107521.4</v>
      </c>
    </row>
    <row r="434" spans="1:4" x14ac:dyDescent="0.25">
      <c r="A434" s="3" t="s">
        <v>259</v>
      </c>
      <c r="B434" s="5">
        <v>70000</v>
      </c>
      <c r="C434" s="5">
        <v>70000</v>
      </c>
      <c r="D434" s="5">
        <v>0</v>
      </c>
    </row>
    <row r="435" spans="1:4" x14ac:dyDescent="0.25">
      <c r="A435" s="3" t="s">
        <v>292</v>
      </c>
      <c r="B435" s="5">
        <v>5000</v>
      </c>
      <c r="C435" s="5">
        <v>5000</v>
      </c>
      <c r="D435" s="5">
        <v>1489.96</v>
      </c>
    </row>
    <row r="436" spans="1:4" x14ac:dyDescent="0.25">
      <c r="A436" s="2" t="s">
        <v>21</v>
      </c>
      <c r="B436" s="4"/>
      <c r="C436" s="4"/>
      <c r="D436" s="4"/>
    </row>
    <row r="437" spans="1:4" x14ac:dyDescent="0.25">
      <c r="A437" s="3" t="s">
        <v>191</v>
      </c>
      <c r="B437" s="5">
        <v>0</v>
      </c>
      <c r="C437" s="5">
        <v>0</v>
      </c>
      <c r="D437" s="5">
        <v>0</v>
      </c>
    </row>
    <row r="438" spans="1:4" x14ac:dyDescent="0.25">
      <c r="A438" s="3" t="s">
        <v>265</v>
      </c>
      <c r="B438" s="5">
        <v>0</v>
      </c>
      <c r="C438" s="5">
        <v>0</v>
      </c>
      <c r="D438" s="5">
        <v>0</v>
      </c>
    </row>
    <row r="439" spans="1:4" x14ac:dyDescent="0.25">
      <c r="A439" s="3" t="s">
        <v>284</v>
      </c>
      <c r="B439" s="5">
        <v>0</v>
      </c>
      <c r="C439" s="5">
        <v>0</v>
      </c>
      <c r="D439" s="5">
        <v>0</v>
      </c>
    </row>
    <row r="440" spans="1:4" x14ac:dyDescent="0.25">
      <c r="A440" s="3" t="s">
        <v>267</v>
      </c>
      <c r="B440" s="5">
        <v>0</v>
      </c>
      <c r="C440" s="5">
        <v>0</v>
      </c>
      <c r="D440" s="5">
        <v>0</v>
      </c>
    </row>
    <row r="441" spans="1:4" x14ac:dyDescent="0.25">
      <c r="A441" s="3" t="s">
        <v>192</v>
      </c>
      <c r="B441" s="5">
        <v>0</v>
      </c>
      <c r="C441" s="5">
        <v>0</v>
      </c>
      <c r="D441" s="5">
        <v>0</v>
      </c>
    </row>
    <row r="442" spans="1:4" x14ac:dyDescent="0.25">
      <c r="A442" s="3" t="s">
        <v>222</v>
      </c>
      <c r="B442" s="5">
        <v>0</v>
      </c>
      <c r="C442" s="5">
        <v>0</v>
      </c>
      <c r="D442" s="5">
        <v>0</v>
      </c>
    </row>
    <row r="443" spans="1:4" x14ac:dyDescent="0.25">
      <c r="A443" s="3" t="s">
        <v>224</v>
      </c>
      <c r="B443" s="5">
        <v>0</v>
      </c>
      <c r="C443" s="5">
        <v>0</v>
      </c>
      <c r="D443" s="5">
        <v>0</v>
      </c>
    </row>
    <row r="444" spans="1:4" x14ac:dyDescent="0.25">
      <c r="A444" s="3" t="s">
        <v>225</v>
      </c>
      <c r="B444" s="5">
        <v>0</v>
      </c>
      <c r="C444" s="5">
        <v>0</v>
      </c>
      <c r="D444" s="5">
        <v>0</v>
      </c>
    </row>
    <row r="445" spans="1:4" x14ac:dyDescent="0.25">
      <c r="A445" s="3" t="s">
        <v>226</v>
      </c>
      <c r="B445" s="5">
        <v>0</v>
      </c>
      <c r="C445" s="5">
        <v>0</v>
      </c>
      <c r="D445" s="5">
        <v>0</v>
      </c>
    </row>
    <row r="446" spans="1:4" x14ac:dyDescent="0.25">
      <c r="A446" s="3" t="s">
        <v>227</v>
      </c>
      <c r="B446" s="5">
        <v>0</v>
      </c>
      <c r="C446" s="5">
        <v>0</v>
      </c>
      <c r="D446" s="5">
        <v>0</v>
      </c>
    </row>
    <row r="447" spans="1:4" x14ac:dyDescent="0.25">
      <c r="A447" s="3" t="s">
        <v>228</v>
      </c>
      <c r="B447" s="5">
        <v>0</v>
      </c>
      <c r="C447" s="5">
        <v>0</v>
      </c>
      <c r="D447" s="5">
        <v>0</v>
      </c>
    </row>
    <row r="448" spans="1:4" x14ac:dyDescent="0.25">
      <c r="A448" s="3" t="s">
        <v>229</v>
      </c>
      <c r="B448" s="5">
        <v>0</v>
      </c>
      <c r="C448" s="5">
        <v>0</v>
      </c>
      <c r="D448" s="5">
        <v>0</v>
      </c>
    </row>
    <row r="449" spans="1:4" x14ac:dyDescent="0.25">
      <c r="A449" s="3" t="s">
        <v>231</v>
      </c>
      <c r="B449" s="5">
        <v>0</v>
      </c>
      <c r="C449" s="5">
        <v>0</v>
      </c>
      <c r="D449" s="5">
        <v>0</v>
      </c>
    </row>
    <row r="450" spans="1:4" x14ac:dyDescent="0.25">
      <c r="A450" s="3" t="s">
        <v>195</v>
      </c>
      <c r="B450" s="5">
        <v>0</v>
      </c>
      <c r="C450" s="5">
        <v>0</v>
      </c>
      <c r="D450" s="5">
        <v>0</v>
      </c>
    </row>
    <row r="451" spans="1:4" x14ac:dyDescent="0.25">
      <c r="A451" s="3" t="s">
        <v>268</v>
      </c>
      <c r="B451" s="5">
        <v>0</v>
      </c>
      <c r="C451" s="5">
        <v>0</v>
      </c>
      <c r="D451" s="5">
        <v>0</v>
      </c>
    </row>
    <row r="452" spans="1:4" x14ac:dyDescent="0.25">
      <c r="A452" s="3" t="s">
        <v>269</v>
      </c>
      <c r="B452" s="5">
        <v>0</v>
      </c>
      <c r="C452" s="5">
        <v>0</v>
      </c>
      <c r="D452" s="5">
        <v>0</v>
      </c>
    </row>
    <row r="453" spans="1:4" x14ac:dyDescent="0.25">
      <c r="A453" s="3" t="s">
        <v>197</v>
      </c>
      <c r="B453" s="5">
        <v>0</v>
      </c>
      <c r="C453" s="5">
        <v>0</v>
      </c>
      <c r="D453" s="5">
        <v>0</v>
      </c>
    </row>
    <row r="454" spans="1:4" x14ac:dyDescent="0.25">
      <c r="A454" s="3" t="s">
        <v>270</v>
      </c>
      <c r="B454" s="5">
        <v>0</v>
      </c>
      <c r="C454" s="5">
        <v>0</v>
      </c>
      <c r="D454" s="5">
        <v>0</v>
      </c>
    </row>
    <row r="455" spans="1:4" x14ac:dyDescent="0.25">
      <c r="A455" s="3" t="s">
        <v>271</v>
      </c>
      <c r="B455" s="5">
        <v>0</v>
      </c>
      <c r="C455" s="5">
        <v>0</v>
      </c>
      <c r="D455" s="5">
        <v>0</v>
      </c>
    </row>
    <row r="456" spans="1:4" x14ac:dyDescent="0.25">
      <c r="A456" s="3" t="s">
        <v>272</v>
      </c>
      <c r="B456" s="5">
        <v>0</v>
      </c>
      <c r="C456" s="5">
        <v>0</v>
      </c>
      <c r="D456" s="5">
        <v>0</v>
      </c>
    </row>
    <row r="457" spans="1:4" x14ac:dyDescent="0.25">
      <c r="A457" s="3" t="s">
        <v>198</v>
      </c>
      <c r="B457" s="5">
        <v>0</v>
      </c>
      <c r="C457" s="5">
        <v>0</v>
      </c>
      <c r="D457" s="5">
        <v>0</v>
      </c>
    </row>
    <row r="458" spans="1:4" x14ac:dyDescent="0.25">
      <c r="A458" s="3" t="s">
        <v>199</v>
      </c>
      <c r="B458" s="5">
        <v>0</v>
      </c>
      <c r="C458" s="5">
        <v>0</v>
      </c>
      <c r="D458" s="5">
        <v>0</v>
      </c>
    </row>
    <row r="459" spans="1:4" x14ac:dyDescent="0.25">
      <c r="A459" s="3" t="s">
        <v>232</v>
      </c>
      <c r="B459" s="5">
        <v>0</v>
      </c>
      <c r="C459" s="5">
        <v>0</v>
      </c>
      <c r="D459" s="5">
        <v>0</v>
      </c>
    </row>
    <row r="460" spans="1:4" x14ac:dyDescent="0.25">
      <c r="A460" s="3" t="s">
        <v>275</v>
      </c>
      <c r="B460" s="5">
        <v>0</v>
      </c>
      <c r="C460" s="5">
        <v>0</v>
      </c>
      <c r="D460" s="5">
        <v>0</v>
      </c>
    </row>
    <row r="461" spans="1:4" x14ac:dyDescent="0.25">
      <c r="A461" s="3" t="s">
        <v>233</v>
      </c>
      <c r="B461" s="5">
        <v>0</v>
      </c>
      <c r="C461" s="5">
        <v>0</v>
      </c>
      <c r="D461" s="5">
        <v>0</v>
      </c>
    </row>
    <row r="462" spans="1:4" x14ac:dyDescent="0.25">
      <c r="A462" s="3" t="s">
        <v>201</v>
      </c>
      <c r="B462" s="5">
        <v>0</v>
      </c>
      <c r="C462" s="5">
        <v>0</v>
      </c>
      <c r="D462" s="5">
        <v>0</v>
      </c>
    </row>
    <row r="463" spans="1:4" x14ac:dyDescent="0.25">
      <c r="A463" s="3" t="s">
        <v>285</v>
      </c>
      <c r="B463" s="5">
        <v>0</v>
      </c>
      <c r="C463" s="5">
        <v>0</v>
      </c>
      <c r="D463" s="5">
        <v>0</v>
      </c>
    </row>
    <row r="464" spans="1:4" x14ac:dyDescent="0.25">
      <c r="A464" s="3" t="s">
        <v>276</v>
      </c>
      <c r="B464" s="5">
        <v>0</v>
      </c>
      <c r="C464" s="5">
        <v>0</v>
      </c>
      <c r="D464" s="5">
        <v>0</v>
      </c>
    </row>
    <row r="465" spans="1:4" x14ac:dyDescent="0.25">
      <c r="A465" s="3" t="s">
        <v>320</v>
      </c>
      <c r="B465" s="5">
        <v>0</v>
      </c>
      <c r="C465" s="5">
        <v>0</v>
      </c>
      <c r="D465" s="5">
        <v>0</v>
      </c>
    </row>
    <row r="466" spans="1:4" x14ac:dyDescent="0.25">
      <c r="A466" s="3" t="s">
        <v>202</v>
      </c>
      <c r="B466" s="5">
        <v>0</v>
      </c>
      <c r="C466" s="5">
        <v>0</v>
      </c>
      <c r="D466" s="5">
        <v>0</v>
      </c>
    </row>
    <row r="467" spans="1:4" x14ac:dyDescent="0.25">
      <c r="A467" s="3" t="s">
        <v>321</v>
      </c>
      <c r="B467" s="5">
        <v>0</v>
      </c>
      <c r="C467" s="5">
        <v>0</v>
      </c>
      <c r="D467" s="5">
        <v>0</v>
      </c>
    </row>
    <row r="468" spans="1:4" x14ac:dyDescent="0.25">
      <c r="A468" s="3" t="s">
        <v>238</v>
      </c>
      <c r="B468" s="5">
        <v>0</v>
      </c>
      <c r="C468" s="5">
        <v>0</v>
      </c>
      <c r="D468" s="5">
        <v>0</v>
      </c>
    </row>
    <row r="469" spans="1:4" x14ac:dyDescent="0.25">
      <c r="A469" s="3" t="s">
        <v>241</v>
      </c>
      <c r="B469" s="5">
        <v>0</v>
      </c>
      <c r="C469" s="5">
        <v>0</v>
      </c>
      <c r="D469" s="5">
        <v>0</v>
      </c>
    </row>
    <row r="470" spans="1:4" x14ac:dyDescent="0.25">
      <c r="A470" s="3" t="s">
        <v>219</v>
      </c>
      <c r="B470" s="5">
        <v>0</v>
      </c>
      <c r="C470" s="5">
        <v>0</v>
      </c>
      <c r="D470" s="5">
        <v>0</v>
      </c>
    </row>
    <row r="471" spans="1:4" x14ac:dyDescent="0.25">
      <c r="A471" s="3" t="s">
        <v>299</v>
      </c>
      <c r="B471" s="5">
        <v>0</v>
      </c>
      <c r="C471" s="5">
        <v>0</v>
      </c>
      <c r="D471" s="5">
        <v>0</v>
      </c>
    </row>
    <row r="472" spans="1:4" x14ac:dyDescent="0.25">
      <c r="A472" s="3" t="s">
        <v>327</v>
      </c>
      <c r="B472" s="5">
        <v>0</v>
      </c>
      <c r="C472" s="5">
        <v>0</v>
      </c>
      <c r="D472" s="5">
        <v>0</v>
      </c>
    </row>
    <row r="473" spans="1:4" x14ac:dyDescent="0.25">
      <c r="A473" s="3" t="s">
        <v>286</v>
      </c>
      <c r="B473" s="5">
        <v>0</v>
      </c>
      <c r="C473" s="5">
        <v>0</v>
      </c>
      <c r="D473" s="5">
        <v>0</v>
      </c>
    </row>
    <row r="474" spans="1:4" x14ac:dyDescent="0.25">
      <c r="A474" s="3" t="s">
        <v>243</v>
      </c>
      <c r="B474" s="5">
        <v>0</v>
      </c>
      <c r="C474" s="5">
        <v>0</v>
      </c>
      <c r="D474" s="5">
        <v>0</v>
      </c>
    </row>
    <row r="475" spans="1:4" x14ac:dyDescent="0.25">
      <c r="A475" s="3" t="s">
        <v>278</v>
      </c>
      <c r="B475" s="5">
        <v>0</v>
      </c>
      <c r="C475" s="5">
        <v>0</v>
      </c>
      <c r="D475" s="5">
        <v>0</v>
      </c>
    </row>
    <row r="476" spans="1:4" x14ac:dyDescent="0.25">
      <c r="A476" s="3" t="s">
        <v>220</v>
      </c>
      <c r="B476" s="5">
        <v>0</v>
      </c>
      <c r="C476" s="5">
        <v>0</v>
      </c>
      <c r="D476" s="5">
        <v>0</v>
      </c>
    </row>
    <row r="477" spans="1:4" x14ac:dyDescent="0.25">
      <c r="A477" s="3" t="s">
        <v>245</v>
      </c>
      <c r="B477" s="5">
        <v>0</v>
      </c>
      <c r="C477" s="5">
        <v>0</v>
      </c>
      <c r="D477" s="5">
        <v>0</v>
      </c>
    </row>
    <row r="478" spans="1:4" x14ac:dyDescent="0.25">
      <c r="A478" s="3" t="s">
        <v>322</v>
      </c>
      <c r="B478" s="5">
        <v>0</v>
      </c>
      <c r="C478" s="5">
        <v>0</v>
      </c>
      <c r="D478" s="5">
        <v>0</v>
      </c>
    </row>
    <row r="479" spans="1:4" x14ac:dyDescent="0.25">
      <c r="A479" s="3" t="s">
        <v>246</v>
      </c>
      <c r="B479" s="5">
        <v>0</v>
      </c>
      <c r="C479" s="5">
        <v>0</v>
      </c>
      <c r="D479" s="5">
        <v>0</v>
      </c>
    </row>
    <row r="480" spans="1:4" x14ac:dyDescent="0.25">
      <c r="A480" s="3" t="s">
        <v>247</v>
      </c>
      <c r="B480" s="5">
        <v>0</v>
      </c>
      <c r="C480" s="5">
        <v>0</v>
      </c>
      <c r="D480" s="5">
        <v>0</v>
      </c>
    </row>
    <row r="481" spans="1:4" x14ac:dyDescent="0.25">
      <c r="A481" s="3" t="s">
        <v>206</v>
      </c>
      <c r="B481" s="5">
        <v>0</v>
      </c>
      <c r="C481" s="5">
        <v>0</v>
      </c>
      <c r="D481" s="5">
        <v>0</v>
      </c>
    </row>
    <row r="482" spans="1:4" x14ac:dyDescent="0.25">
      <c r="A482" s="3" t="s">
        <v>328</v>
      </c>
      <c r="B482" s="5">
        <v>0</v>
      </c>
      <c r="C482" s="5">
        <v>0</v>
      </c>
      <c r="D482" s="5">
        <v>0</v>
      </c>
    </row>
    <row r="483" spans="1:4" x14ac:dyDescent="0.25">
      <c r="A483" s="3" t="s">
        <v>324</v>
      </c>
      <c r="B483" s="5">
        <v>0</v>
      </c>
      <c r="C483" s="5">
        <v>0</v>
      </c>
      <c r="D483" s="5">
        <v>0</v>
      </c>
    </row>
    <row r="484" spans="1:4" x14ac:dyDescent="0.25">
      <c r="A484" s="3" t="s">
        <v>291</v>
      </c>
      <c r="B484" s="5">
        <v>0</v>
      </c>
      <c r="C484" s="5">
        <v>0</v>
      </c>
      <c r="D484" s="5">
        <v>0</v>
      </c>
    </row>
    <row r="485" spans="1:4" x14ac:dyDescent="0.25">
      <c r="A485" s="3" t="s">
        <v>255</v>
      </c>
      <c r="B485" s="5">
        <v>0</v>
      </c>
      <c r="C485" s="5">
        <v>0</v>
      </c>
      <c r="D485" s="5">
        <v>0</v>
      </c>
    </row>
    <row r="486" spans="1:4" x14ac:dyDescent="0.25">
      <c r="A486" s="3" t="s">
        <v>281</v>
      </c>
      <c r="B486" s="5">
        <v>0</v>
      </c>
      <c r="C486" s="5">
        <v>0</v>
      </c>
      <c r="D486" s="5">
        <v>0</v>
      </c>
    </row>
    <row r="487" spans="1:4" x14ac:dyDescent="0.25">
      <c r="A487" s="3" t="s">
        <v>256</v>
      </c>
      <c r="B487" s="5">
        <v>0</v>
      </c>
      <c r="C487" s="5">
        <v>0</v>
      </c>
      <c r="D487" s="5">
        <v>0</v>
      </c>
    </row>
    <row r="488" spans="1:4" x14ac:dyDescent="0.25">
      <c r="A488" s="3" t="s">
        <v>257</v>
      </c>
      <c r="B488" s="5">
        <v>0</v>
      </c>
      <c r="C488" s="5">
        <v>0</v>
      </c>
      <c r="D488" s="5">
        <v>0</v>
      </c>
    </row>
    <row r="489" spans="1:4" x14ac:dyDescent="0.25">
      <c r="A489" s="3" t="s">
        <v>258</v>
      </c>
      <c r="B489" s="5">
        <v>0</v>
      </c>
      <c r="C489" s="5">
        <v>0</v>
      </c>
      <c r="D489" s="5">
        <v>0</v>
      </c>
    </row>
    <row r="490" spans="1:4" x14ac:dyDescent="0.25">
      <c r="A490" s="3" t="s">
        <v>214</v>
      </c>
      <c r="B490" s="5">
        <v>0</v>
      </c>
      <c r="C490" s="5">
        <v>0</v>
      </c>
      <c r="D490" s="5">
        <v>0</v>
      </c>
    </row>
    <row r="491" spans="1:4" x14ac:dyDescent="0.25">
      <c r="A491" s="3" t="s">
        <v>326</v>
      </c>
      <c r="B491" s="5">
        <v>0</v>
      </c>
      <c r="C491" s="5">
        <v>0</v>
      </c>
      <c r="D491" s="5">
        <v>0</v>
      </c>
    </row>
    <row r="492" spans="1:4" x14ac:dyDescent="0.25">
      <c r="A492" s="3" t="s">
        <v>259</v>
      </c>
      <c r="B492" s="5">
        <v>0</v>
      </c>
      <c r="C492" s="5">
        <v>0</v>
      </c>
      <c r="D492" s="5">
        <v>0</v>
      </c>
    </row>
    <row r="493" spans="1:4" x14ac:dyDescent="0.25">
      <c r="A493" s="3" t="s">
        <v>292</v>
      </c>
      <c r="B493" s="5">
        <v>0</v>
      </c>
      <c r="C493" s="5">
        <v>0</v>
      </c>
      <c r="D493" s="5">
        <v>0</v>
      </c>
    </row>
    <row r="494" spans="1:4" x14ac:dyDescent="0.25">
      <c r="A494" s="3" t="s">
        <v>306</v>
      </c>
      <c r="B494" s="5">
        <v>0</v>
      </c>
      <c r="C494" s="5">
        <v>0</v>
      </c>
      <c r="D494" s="5">
        <v>0</v>
      </c>
    </row>
    <row r="495" spans="1:4" x14ac:dyDescent="0.25">
      <c r="A495" s="3" t="s">
        <v>260</v>
      </c>
      <c r="B495" s="5">
        <v>0</v>
      </c>
      <c r="C495" s="5">
        <v>0</v>
      </c>
      <c r="D495" s="5">
        <v>0</v>
      </c>
    </row>
    <row r="496" spans="1:4" x14ac:dyDescent="0.25">
      <c r="A496" s="2" t="s">
        <v>22</v>
      </c>
      <c r="B496" s="4"/>
      <c r="C496" s="4"/>
      <c r="D496" s="4"/>
    </row>
    <row r="497" spans="1:4" x14ac:dyDescent="0.25">
      <c r="A497" s="3" t="s">
        <v>191</v>
      </c>
      <c r="B497" s="5">
        <v>0</v>
      </c>
      <c r="C497" s="5">
        <v>0</v>
      </c>
      <c r="D497" s="5">
        <v>0</v>
      </c>
    </row>
    <row r="498" spans="1:4" x14ac:dyDescent="0.25">
      <c r="A498" s="3" t="s">
        <v>267</v>
      </c>
      <c r="B498" s="5">
        <v>0</v>
      </c>
      <c r="C498" s="5">
        <v>0</v>
      </c>
      <c r="D498" s="5">
        <v>0</v>
      </c>
    </row>
    <row r="499" spans="1:4" x14ac:dyDescent="0.25">
      <c r="A499" s="3" t="s">
        <v>192</v>
      </c>
      <c r="B499" s="5">
        <v>0</v>
      </c>
      <c r="C499" s="5">
        <v>0</v>
      </c>
      <c r="D499" s="5">
        <v>0</v>
      </c>
    </row>
    <row r="500" spans="1:4" x14ac:dyDescent="0.25">
      <c r="A500" s="3" t="s">
        <v>222</v>
      </c>
      <c r="B500" s="5">
        <v>0</v>
      </c>
      <c r="C500" s="5">
        <v>0</v>
      </c>
      <c r="D500" s="5">
        <v>0</v>
      </c>
    </row>
    <row r="501" spans="1:4" x14ac:dyDescent="0.25">
      <c r="A501" s="3" t="s">
        <v>224</v>
      </c>
      <c r="B501" s="5">
        <v>0</v>
      </c>
      <c r="C501" s="5">
        <v>0</v>
      </c>
      <c r="D501" s="5">
        <v>0</v>
      </c>
    </row>
    <row r="502" spans="1:4" x14ac:dyDescent="0.25">
      <c r="A502" s="3" t="s">
        <v>226</v>
      </c>
      <c r="B502" s="5">
        <v>0</v>
      </c>
      <c r="C502" s="5">
        <v>0</v>
      </c>
      <c r="D502" s="5">
        <v>0</v>
      </c>
    </row>
    <row r="503" spans="1:4" x14ac:dyDescent="0.25">
      <c r="A503" s="3" t="s">
        <v>227</v>
      </c>
      <c r="B503" s="5">
        <v>0</v>
      </c>
      <c r="C503" s="5">
        <v>0</v>
      </c>
      <c r="D503" s="5">
        <v>0</v>
      </c>
    </row>
    <row r="504" spans="1:4" x14ac:dyDescent="0.25">
      <c r="A504" s="3" t="s">
        <v>229</v>
      </c>
      <c r="B504" s="5">
        <v>0</v>
      </c>
      <c r="C504" s="5">
        <v>0</v>
      </c>
      <c r="D504" s="5">
        <v>0</v>
      </c>
    </row>
    <row r="505" spans="1:4" x14ac:dyDescent="0.25">
      <c r="A505" s="3" t="s">
        <v>231</v>
      </c>
      <c r="B505" s="5">
        <v>0</v>
      </c>
      <c r="C505" s="5">
        <v>0</v>
      </c>
      <c r="D505" s="5">
        <v>0</v>
      </c>
    </row>
    <row r="506" spans="1:4" x14ac:dyDescent="0.25">
      <c r="A506" s="3" t="s">
        <v>195</v>
      </c>
      <c r="B506" s="5">
        <v>0</v>
      </c>
      <c r="C506" s="5">
        <v>0</v>
      </c>
      <c r="D506" s="5">
        <v>0</v>
      </c>
    </row>
    <row r="507" spans="1:4" x14ac:dyDescent="0.25">
      <c r="A507" s="3" t="s">
        <v>268</v>
      </c>
      <c r="B507" s="5">
        <v>0</v>
      </c>
      <c r="C507" s="5">
        <v>0</v>
      </c>
      <c r="D507" s="5">
        <v>0</v>
      </c>
    </row>
    <row r="508" spans="1:4" x14ac:dyDescent="0.25">
      <c r="A508" s="3" t="s">
        <v>269</v>
      </c>
      <c r="B508" s="5">
        <v>0</v>
      </c>
      <c r="C508" s="5">
        <v>0</v>
      </c>
      <c r="D508" s="5">
        <v>0</v>
      </c>
    </row>
    <row r="509" spans="1:4" x14ac:dyDescent="0.25">
      <c r="A509" s="3" t="s">
        <v>197</v>
      </c>
      <c r="B509" s="5">
        <v>0</v>
      </c>
      <c r="C509" s="5">
        <v>0</v>
      </c>
      <c r="D509" s="5">
        <v>0</v>
      </c>
    </row>
    <row r="510" spans="1:4" x14ac:dyDescent="0.25">
      <c r="A510" s="3" t="s">
        <v>270</v>
      </c>
      <c r="B510" s="5">
        <v>0</v>
      </c>
      <c r="C510" s="5">
        <v>0</v>
      </c>
      <c r="D510" s="5">
        <v>0</v>
      </c>
    </row>
    <row r="511" spans="1:4" x14ac:dyDescent="0.25">
      <c r="A511" s="3" t="s">
        <v>271</v>
      </c>
      <c r="B511" s="5">
        <v>0</v>
      </c>
      <c r="C511" s="5">
        <v>0</v>
      </c>
      <c r="D511" s="5">
        <v>0</v>
      </c>
    </row>
    <row r="512" spans="1:4" x14ac:dyDescent="0.25">
      <c r="A512" s="3" t="s">
        <v>272</v>
      </c>
      <c r="B512" s="5">
        <v>0</v>
      </c>
      <c r="C512" s="5">
        <v>0</v>
      </c>
      <c r="D512" s="5">
        <v>0</v>
      </c>
    </row>
    <row r="513" spans="1:4" x14ac:dyDescent="0.25">
      <c r="A513" s="3" t="s">
        <v>199</v>
      </c>
      <c r="B513" s="5">
        <v>0</v>
      </c>
      <c r="C513" s="5">
        <v>0</v>
      </c>
      <c r="D513" s="5">
        <v>0</v>
      </c>
    </row>
    <row r="514" spans="1:4" x14ac:dyDescent="0.25">
      <c r="A514" s="3" t="s">
        <v>232</v>
      </c>
      <c r="B514" s="5">
        <v>0</v>
      </c>
      <c r="C514" s="5">
        <v>0</v>
      </c>
      <c r="D514" s="5">
        <v>0</v>
      </c>
    </row>
    <row r="515" spans="1:4" x14ac:dyDescent="0.25">
      <c r="A515" s="3" t="s">
        <v>275</v>
      </c>
      <c r="B515" s="5">
        <v>0</v>
      </c>
      <c r="C515" s="5">
        <v>0</v>
      </c>
      <c r="D515" s="5">
        <v>0</v>
      </c>
    </row>
    <row r="516" spans="1:4" x14ac:dyDescent="0.25">
      <c r="A516" s="3" t="s">
        <v>233</v>
      </c>
      <c r="B516" s="5">
        <v>0</v>
      </c>
      <c r="C516" s="5">
        <v>0</v>
      </c>
      <c r="D516" s="5">
        <v>0</v>
      </c>
    </row>
    <row r="517" spans="1:4" x14ac:dyDescent="0.25">
      <c r="A517" s="3" t="s">
        <v>319</v>
      </c>
      <c r="B517" s="5">
        <v>0</v>
      </c>
      <c r="C517" s="5">
        <v>0</v>
      </c>
      <c r="D517" s="5">
        <v>0</v>
      </c>
    </row>
    <row r="518" spans="1:4" x14ac:dyDescent="0.25">
      <c r="A518" s="3" t="s">
        <v>201</v>
      </c>
      <c r="B518" s="5">
        <v>0</v>
      </c>
      <c r="C518" s="5">
        <v>0</v>
      </c>
      <c r="D518" s="5">
        <v>0</v>
      </c>
    </row>
    <row r="519" spans="1:4" x14ac:dyDescent="0.25">
      <c r="A519" s="3" t="s">
        <v>276</v>
      </c>
      <c r="B519" s="5">
        <v>0</v>
      </c>
      <c r="C519" s="5">
        <v>0</v>
      </c>
      <c r="D519" s="5">
        <v>0</v>
      </c>
    </row>
    <row r="520" spans="1:4" x14ac:dyDescent="0.25">
      <c r="A520" s="3" t="s">
        <v>202</v>
      </c>
      <c r="B520" s="5">
        <v>0</v>
      </c>
      <c r="C520" s="5">
        <v>0</v>
      </c>
      <c r="D520" s="5">
        <v>0</v>
      </c>
    </row>
    <row r="521" spans="1:4" x14ac:dyDescent="0.25">
      <c r="A521" s="3" t="s">
        <v>286</v>
      </c>
      <c r="B521" s="5">
        <v>0</v>
      </c>
      <c r="C521" s="5">
        <v>0</v>
      </c>
      <c r="D521" s="5">
        <v>0</v>
      </c>
    </row>
    <row r="522" spans="1:4" x14ac:dyDescent="0.25">
      <c r="A522" s="3" t="s">
        <v>300</v>
      </c>
      <c r="B522" s="5">
        <v>0</v>
      </c>
      <c r="C522" s="5">
        <v>0</v>
      </c>
      <c r="D522" s="5">
        <v>0</v>
      </c>
    </row>
    <row r="523" spans="1:4" x14ac:dyDescent="0.25">
      <c r="A523" s="3" t="s">
        <v>220</v>
      </c>
      <c r="B523" s="5">
        <v>0</v>
      </c>
      <c r="C523" s="5">
        <v>0</v>
      </c>
      <c r="D523" s="5">
        <v>0</v>
      </c>
    </row>
    <row r="524" spans="1:4" x14ac:dyDescent="0.25">
      <c r="A524" s="3" t="s">
        <v>245</v>
      </c>
      <c r="B524" s="5">
        <v>0</v>
      </c>
      <c r="C524" s="5">
        <v>0</v>
      </c>
      <c r="D524" s="5">
        <v>0</v>
      </c>
    </row>
    <row r="525" spans="1:4" x14ac:dyDescent="0.25">
      <c r="A525" s="3" t="s">
        <v>206</v>
      </c>
      <c r="B525" s="5">
        <v>0</v>
      </c>
      <c r="C525" s="5">
        <v>0</v>
      </c>
      <c r="D525" s="5">
        <v>0</v>
      </c>
    </row>
    <row r="526" spans="1:4" x14ac:dyDescent="0.25">
      <c r="A526" s="3" t="s">
        <v>255</v>
      </c>
      <c r="B526" s="5">
        <v>0</v>
      </c>
      <c r="C526" s="5">
        <v>0</v>
      </c>
      <c r="D526" s="5">
        <v>0</v>
      </c>
    </row>
    <row r="527" spans="1:4" x14ac:dyDescent="0.25">
      <c r="A527" s="3" t="s">
        <v>281</v>
      </c>
      <c r="B527" s="5">
        <v>0</v>
      </c>
      <c r="C527" s="5">
        <v>0</v>
      </c>
      <c r="D527" s="5">
        <v>0</v>
      </c>
    </row>
    <row r="528" spans="1:4" x14ac:dyDescent="0.25">
      <c r="A528" s="3" t="s">
        <v>256</v>
      </c>
      <c r="B528" s="5">
        <v>0</v>
      </c>
      <c r="C528" s="5">
        <v>0</v>
      </c>
      <c r="D528" s="5">
        <v>0</v>
      </c>
    </row>
    <row r="529" spans="1:4" x14ac:dyDescent="0.25">
      <c r="A529" s="3" t="s">
        <v>257</v>
      </c>
      <c r="B529" s="5">
        <v>0</v>
      </c>
      <c r="C529" s="5">
        <v>0</v>
      </c>
      <c r="D529" s="5">
        <v>0</v>
      </c>
    </row>
    <row r="530" spans="1:4" x14ac:dyDescent="0.25">
      <c r="A530" s="3" t="s">
        <v>258</v>
      </c>
      <c r="B530" s="5">
        <v>0</v>
      </c>
      <c r="C530" s="5">
        <v>0</v>
      </c>
      <c r="D530" s="5">
        <v>0</v>
      </c>
    </row>
    <row r="531" spans="1:4" x14ac:dyDescent="0.25">
      <c r="A531" s="3" t="s">
        <v>214</v>
      </c>
      <c r="B531" s="5">
        <v>0</v>
      </c>
      <c r="C531" s="5">
        <v>0</v>
      </c>
      <c r="D531" s="5">
        <v>0</v>
      </c>
    </row>
    <row r="532" spans="1:4" x14ac:dyDescent="0.25">
      <c r="A532" s="3" t="s">
        <v>325</v>
      </c>
      <c r="B532" s="5">
        <v>0</v>
      </c>
      <c r="C532" s="5">
        <v>0</v>
      </c>
      <c r="D532" s="5">
        <v>0</v>
      </c>
    </row>
    <row r="533" spans="1:4" x14ac:dyDescent="0.25">
      <c r="A533" s="3" t="s">
        <v>259</v>
      </c>
      <c r="B533" s="5">
        <v>0</v>
      </c>
      <c r="C533" s="5">
        <v>0</v>
      </c>
      <c r="D533" s="5">
        <v>0</v>
      </c>
    </row>
    <row r="534" spans="1:4" x14ac:dyDescent="0.25">
      <c r="A534" s="3" t="s">
        <v>329</v>
      </c>
      <c r="B534" s="5">
        <v>0</v>
      </c>
      <c r="C534" s="5">
        <v>0</v>
      </c>
      <c r="D534" s="5">
        <v>0</v>
      </c>
    </row>
    <row r="535" spans="1:4" x14ac:dyDescent="0.25">
      <c r="A535" s="2" t="s">
        <v>23</v>
      </c>
      <c r="B535" s="4"/>
      <c r="C535" s="4"/>
      <c r="D535" s="4"/>
    </row>
    <row r="536" spans="1:4" x14ac:dyDescent="0.25">
      <c r="A536" s="3" t="s">
        <v>191</v>
      </c>
      <c r="B536" s="5">
        <v>780547.39</v>
      </c>
      <c r="C536" s="5">
        <v>647482.87</v>
      </c>
      <c r="D536" s="5">
        <v>363432.11</v>
      </c>
    </row>
    <row r="537" spans="1:4" x14ac:dyDescent="0.25">
      <c r="A537" s="3" t="s">
        <v>265</v>
      </c>
      <c r="B537" s="5">
        <v>37156.25</v>
      </c>
      <c r="C537" s="5">
        <v>37156.25</v>
      </c>
      <c r="D537" s="5">
        <v>0</v>
      </c>
    </row>
    <row r="538" spans="1:4" x14ac:dyDescent="0.25">
      <c r="A538" s="3" t="s">
        <v>284</v>
      </c>
      <c r="B538" s="5">
        <v>0</v>
      </c>
      <c r="C538" s="5">
        <v>0</v>
      </c>
      <c r="D538" s="5">
        <v>0</v>
      </c>
    </row>
    <row r="539" spans="1:4" x14ac:dyDescent="0.25">
      <c r="A539" s="3" t="s">
        <v>318</v>
      </c>
      <c r="B539" s="5">
        <v>1800.01</v>
      </c>
      <c r="C539" s="5">
        <v>1800.01</v>
      </c>
      <c r="D539" s="5">
        <v>0</v>
      </c>
    </row>
    <row r="540" spans="1:4" x14ac:dyDescent="0.25">
      <c r="A540" s="3" t="s">
        <v>267</v>
      </c>
      <c r="B540" s="5">
        <v>600</v>
      </c>
      <c r="C540" s="5">
        <v>600</v>
      </c>
      <c r="D540" s="5">
        <v>69.97</v>
      </c>
    </row>
    <row r="541" spans="1:4" x14ac:dyDescent="0.25">
      <c r="A541" s="3" t="s">
        <v>192</v>
      </c>
      <c r="B541" s="5">
        <v>0</v>
      </c>
      <c r="C541" s="5">
        <v>0</v>
      </c>
      <c r="D541" s="5">
        <v>0</v>
      </c>
    </row>
    <row r="542" spans="1:4" x14ac:dyDescent="0.25">
      <c r="A542" s="3" t="s">
        <v>222</v>
      </c>
      <c r="B542" s="5">
        <v>0</v>
      </c>
      <c r="C542" s="5">
        <v>0</v>
      </c>
      <c r="D542" s="5">
        <v>0</v>
      </c>
    </row>
    <row r="543" spans="1:4" x14ac:dyDescent="0.25">
      <c r="A543" s="3" t="s">
        <v>194</v>
      </c>
      <c r="B543" s="5">
        <v>0</v>
      </c>
      <c r="C543" s="5">
        <v>0</v>
      </c>
      <c r="D543" s="5">
        <v>0</v>
      </c>
    </row>
    <row r="544" spans="1:4" x14ac:dyDescent="0.25">
      <c r="A544" s="3" t="s">
        <v>224</v>
      </c>
      <c r="B544" s="5">
        <v>135072</v>
      </c>
      <c r="C544" s="5">
        <v>112560</v>
      </c>
      <c r="D544" s="5">
        <v>33379.17</v>
      </c>
    </row>
    <row r="545" spans="1:4" x14ac:dyDescent="0.25">
      <c r="A545" s="3" t="s">
        <v>226</v>
      </c>
      <c r="B545" s="5">
        <v>60934.49</v>
      </c>
      <c r="C545" s="5">
        <v>50635.299999999996</v>
      </c>
      <c r="D545" s="5">
        <v>18168.05</v>
      </c>
    </row>
    <row r="546" spans="1:4" x14ac:dyDescent="0.25">
      <c r="A546" s="3" t="s">
        <v>227</v>
      </c>
      <c r="B546" s="5">
        <v>84631.24</v>
      </c>
      <c r="C546" s="5">
        <v>70326.8</v>
      </c>
      <c r="D546" s="5">
        <v>36620.720000000001</v>
      </c>
    </row>
    <row r="547" spans="1:4" x14ac:dyDescent="0.25">
      <c r="A547" s="3" t="s">
        <v>228</v>
      </c>
      <c r="B547" s="5">
        <v>0</v>
      </c>
      <c r="C547" s="5">
        <v>0</v>
      </c>
      <c r="D547" s="5">
        <v>0</v>
      </c>
    </row>
    <row r="548" spans="1:4" x14ac:dyDescent="0.25">
      <c r="A548" s="3" t="s">
        <v>229</v>
      </c>
      <c r="B548" s="5">
        <v>-90535.74</v>
      </c>
      <c r="C548" s="5">
        <v>-75233.320000000007</v>
      </c>
      <c r="D548" s="5">
        <v>-28691.64</v>
      </c>
    </row>
    <row r="549" spans="1:4" x14ac:dyDescent="0.25">
      <c r="A549" s="3" t="s">
        <v>231</v>
      </c>
      <c r="B549" s="5">
        <v>168685.75</v>
      </c>
      <c r="C549" s="5">
        <v>153429.94</v>
      </c>
      <c r="D549" s="5">
        <v>76714.98</v>
      </c>
    </row>
    <row r="550" spans="1:4" x14ac:dyDescent="0.25">
      <c r="A550" s="3" t="s">
        <v>195</v>
      </c>
      <c r="B550" s="5">
        <v>53426</v>
      </c>
      <c r="C550" s="5">
        <v>99025.16</v>
      </c>
      <c r="D550" s="5">
        <v>49512.6</v>
      </c>
    </row>
    <row r="551" spans="1:4" x14ac:dyDescent="0.25">
      <c r="A551" s="3" t="s">
        <v>268</v>
      </c>
      <c r="B551" s="5">
        <v>4800</v>
      </c>
      <c r="C551" s="5">
        <v>4800</v>
      </c>
      <c r="D551" s="5">
        <v>2769.3</v>
      </c>
    </row>
    <row r="552" spans="1:4" x14ac:dyDescent="0.25">
      <c r="A552" s="3" t="s">
        <v>269</v>
      </c>
      <c r="B552" s="5">
        <v>1920</v>
      </c>
      <c r="C552" s="5">
        <v>1920</v>
      </c>
      <c r="D552" s="5">
        <v>1107.9000000000001</v>
      </c>
    </row>
    <row r="553" spans="1:4" x14ac:dyDescent="0.25">
      <c r="A553" s="3" t="s">
        <v>197</v>
      </c>
      <c r="B553" s="5">
        <v>1646</v>
      </c>
      <c r="C553" s="5">
        <v>1646</v>
      </c>
      <c r="D553" s="5">
        <v>0</v>
      </c>
    </row>
    <row r="554" spans="1:4" x14ac:dyDescent="0.25">
      <c r="A554" s="3" t="s">
        <v>270</v>
      </c>
      <c r="B554" s="5">
        <v>0</v>
      </c>
      <c r="C554" s="5">
        <v>0</v>
      </c>
      <c r="D554" s="5">
        <v>0</v>
      </c>
    </row>
    <row r="555" spans="1:4" x14ac:dyDescent="0.25">
      <c r="A555" s="3" t="s">
        <v>271</v>
      </c>
      <c r="B555" s="5">
        <v>630</v>
      </c>
      <c r="C555" s="5">
        <v>525</v>
      </c>
      <c r="D555" s="5">
        <v>275.52</v>
      </c>
    </row>
    <row r="556" spans="1:4" x14ac:dyDescent="0.25">
      <c r="A556" s="3" t="s">
        <v>272</v>
      </c>
      <c r="B556" s="5">
        <v>120</v>
      </c>
      <c r="C556" s="5">
        <v>100</v>
      </c>
      <c r="D556" s="5">
        <v>51.64</v>
      </c>
    </row>
    <row r="557" spans="1:4" x14ac:dyDescent="0.25">
      <c r="A557" s="3" t="s">
        <v>198</v>
      </c>
      <c r="B557" s="5">
        <v>0</v>
      </c>
      <c r="C557" s="5">
        <v>0</v>
      </c>
      <c r="D557" s="5">
        <v>0</v>
      </c>
    </row>
    <row r="558" spans="1:4" x14ac:dyDescent="0.25">
      <c r="A558" s="3" t="s">
        <v>199</v>
      </c>
      <c r="B558" s="5">
        <v>13373.92</v>
      </c>
      <c r="C558" s="5">
        <v>11118.06</v>
      </c>
      <c r="D558" s="5">
        <v>5268.11</v>
      </c>
    </row>
    <row r="559" spans="1:4" x14ac:dyDescent="0.25">
      <c r="A559" s="3" t="s">
        <v>273</v>
      </c>
      <c r="B559" s="5">
        <v>0</v>
      </c>
      <c r="C559" s="5">
        <v>5359.66</v>
      </c>
      <c r="D559" s="5">
        <v>3022.23</v>
      </c>
    </row>
    <row r="560" spans="1:4" x14ac:dyDescent="0.25">
      <c r="A560" s="3" t="s">
        <v>232</v>
      </c>
      <c r="B560" s="5">
        <v>0</v>
      </c>
      <c r="C560" s="5">
        <v>0</v>
      </c>
      <c r="D560" s="5">
        <v>0</v>
      </c>
    </row>
    <row r="561" spans="1:4" x14ac:dyDescent="0.25">
      <c r="A561" s="3" t="s">
        <v>274</v>
      </c>
      <c r="B561" s="5">
        <v>5359.66</v>
      </c>
      <c r="C561" s="5">
        <v>0</v>
      </c>
      <c r="D561" s="5">
        <v>0</v>
      </c>
    </row>
    <row r="562" spans="1:4" x14ac:dyDescent="0.25">
      <c r="A562" s="3" t="s">
        <v>275</v>
      </c>
      <c r="B562" s="5">
        <v>27319.15</v>
      </c>
      <c r="C562" s="5">
        <v>22661.89</v>
      </c>
      <c r="D562" s="5">
        <v>10459.32</v>
      </c>
    </row>
    <row r="563" spans="1:4" x14ac:dyDescent="0.25">
      <c r="A563" s="3" t="s">
        <v>233</v>
      </c>
      <c r="B563" s="5">
        <v>0</v>
      </c>
      <c r="C563" s="5">
        <v>0</v>
      </c>
      <c r="D563" s="5">
        <v>0</v>
      </c>
    </row>
    <row r="564" spans="1:4" x14ac:dyDescent="0.25">
      <c r="A564" s="3" t="s">
        <v>234</v>
      </c>
      <c r="B564" s="5">
        <v>0</v>
      </c>
      <c r="C564" s="5">
        <v>0</v>
      </c>
      <c r="D564" s="5">
        <v>0</v>
      </c>
    </row>
    <row r="565" spans="1:4" x14ac:dyDescent="0.25">
      <c r="A565" s="3" t="s">
        <v>330</v>
      </c>
      <c r="B565" s="5">
        <v>1200</v>
      </c>
      <c r="C565" s="5">
        <v>1200</v>
      </c>
      <c r="D565" s="5">
        <v>0</v>
      </c>
    </row>
    <row r="566" spans="1:4" x14ac:dyDescent="0.25">
      <c r="A566" s="3" t="s">
        <v>201</v>
      </c>
      <c r="B566" s="5">
        <v>229925</v>
      </c>
      <c r="C566" s="5">
        <v>254925</v>
      </c>
      <c r="D566" s="5">
        <v>19592.5</v>
      </c>
    </row>
    <row r="567" spans="1:4" x14ac:dyDescent="0.25">
      <c r="A567" s="3" t="s">
        <v>202</v>
      </c>
      <c r="B567" s="5">
        <v>3000</v>
      </c>
      <c r="C567" s="5">
        <v>3000</v>
      </c>
      <c r="D567" s="5">
        <v>1254.02</v>
      </c>
    </row>
    <row r="568" spans="1:4" x14ac:dyDescent="0.25">
      <c r="A568" s="3" t="s">
        <v>238</v>
      </c>
      <c r="B568" s="5">
        <v>10454.39</v>
      </c>
      <c r="C568" s="5">
        <v>10625.69</v>
      </c>
      <c r="D568" s="5">
        <v>12075.09</v>
      </c>
    </row>
    <row r="569" spans="1:4" x14ac:dyDescent="0.25">
      <c r="A569" s="3" t="s">
        <v>239</v>
      </c>
      <c r="B569" s="5">
        <v>0</v>
      </c>
      <c r="C569" s="5">
        <v>0</v>
      </c>
      <c r="D569" s="5">
        <v>0</v>
      </c>
    </row>
    <row r="570" spans="1:4" x14ac:dyDescent="0.25">
      <c r="A570" s="3" t="s">
        <v>219</v>
      </c>
      <c r="B570" s="5">
        <v>0</v>
      </c>
      <c r="C570" s="5">
        <v>0</v>
      </c>
      <c r="D570" s="5">
        <v>1694.16</v>
      </c>
    </row>
    <row r="571" spans="1:4" x14ac:dyDescent="0.25">
      <c r="A571" s="3" t="s">
        <v>289</v>
      </c>
      <c r="B571" s="5">
        <v>0</v>
      </c>
      <c r="C571" s="5">
        <v>0</v>
      </c>
      <c r="D571" s="5">
        <v>0</v>
      </c>
    </row>
    <row r="572" spans="1:4" x14ac:dyDescent="0.25">
      <c r="A572" s="3" t="s">
        <v>290</v>
      </c>
      <c r="B572" s="5">
        <v>0</v>
      </c>
      <c r="C572" s="5">
        <v>0</v>
      </c>
      <c r="D572" s="5">
        <v>0</v>
      </c>
    </row>
    <row r="573" spans="1:4" x14ac:dyDescent="0.25">
      <c r="A573" s="3" t="s">
        <v>277</v>
      </c>
      <c r="B573" s="5">
        <v>550</v>
      </c>
      <c r="C573" s="5">
        <v>810</v>
      </c>
      <c r="D573" s="5">
        <v>178.74</v>
      </c>
    </row>
    <row r="574" spans="1:4" x14ac:dyDescent="0.25">
      <c r="A574" s="3" t="s">
        <v>243</v>
      </c>
      <c r="B574" s="5">
        <v>1500</v>
      </c>
      <c r="C574" s="5">
        <v>1500</v>
      </c>
      <c r="D574" s="5">
        <v>0</v>
      </c>
    </row>
    <row r="575" spans="1:4" x14ac:dyDescent="0.25">
      <c r="A575" s="3" t="s">
        <v>278</v>
      </c>
      <c r="B575" s="5">
        <v>1000</v>
      </c>
      <c r="C575" s="5">
        <v>1000</v>
      </c>
      <c r="D575" s="5">
        <v>765.61</v>
      </c>
    </row>
    <row r="576" spans="1:4" x14ac:dyDescent="0.25">
      <c r="A576" s="3" t="s">
        <v>279</v>
      </c>
      <c r="B576" s="5">
        <v>5000</v>
      </c>
      <c r="C576" s="5">
        <v>5000</v>
      </c>
      <c r="D576" s="5">
        <v>0</v>
      </c>
    </row>
    <row r="577" spans="1:4" x14ac:dyDescent="0.25">
      <c r="A577" s="3" t="s">
        <v>220</v>
      </c>
      <c r="B577" s="5">
        <v>5500</v>
      </c>
      <c r="C577" s="5">
        <v>5500</v>
      </c>
      <c r="D577" s="5">
        <v>908.58</v>
      </c>
    </row>
    <row r="578" spans="1:4" x14ac:dyDescent="0.25">
      <c r="A578" s="3" t="s">
        <v>245</v>
      </c>
      <c r="B578" s="5">
        <v>3500</v>
      </c>
      <c r="C578" s="5">
        <v>3500</v>
      </c>
      <c r="D578" s="5">
        <v>3200</v>
      </c>
    </row>
    <row r="579" spans="1:4" x14ac:dyDescent="0.25">
      <c r="A579" s="3" t="s">
        <v>247</v>
      </c>
      <c r="B579" s="5">
        <v>1000</v>
      </c>
      <c r="C579" s="5">
        <v>1000</v>
      </c>
      <c r="D579" s="5">
        <v>567.59</v>
      </c>
    </row>
    <row r="580" spans="1:4" x14ac:dyDescent="0.25">
      <c r="A580" s="3" t="s">
        <v>206</v>
      </c>
      <c r="B580" s="5">
        <v>2750</v>
      </c>
      <c r="C580" s="5">
        <v>2750</v>
      </c>
      <c r="D580" s="5">
        <v>569</v>
      </c>
    </row>
    <row r="581" spans="1:4" x14ac:dyDescent="0.25">
      <c r="A581" s="3" t="s">
        <v>328</v>
      </c>
      <c r="B581" s="5">
        <v>200</v>
      </c>
      <c r="C581" s="5">
        <v>200</v>
      </c>
      <c r="D581" s="5">
        <v>0</v>
      </c>
    </row>
    <row r="582" spans="1:4" x14ac:dyDescent="0.25">
      <c r="A582" s="3" t="s">
        <v>291</v>
      </c>
      <c r="B582" s="5">
        <v>750</v>
      </c>
      <c r="C582" s="5">
        <v>1468.44</v>
      </c>
      <c r="D582" s="5">
        <v>0</v>
      </c>
    </row>
    <row r="583" spans="1:4" x14ac:dyDescent="0.25">
      <c r="A583" s="3" t="s">
        <v>304</v>
      </c>
      <c r="B583" s="5">
        <v>4862.08</v>
      </c>
      <c r="C583" s="5">
        <v>4862.08</v>
      </c>
      <c r="D583" s="5">
        <v>2431.02</v>
      </c>
    </row>
    <row r="584" spans="1:4" x14ac:dyDescent="0.25">
      <c r="A584" s="3" t="s">
        <v>331</v>
      </c>
      <c r="B584" s="5">
        <v>2772.83</v>
      </c>
      <c r="C584" s="5">
        <v>2772.83</v>
      </c>
      <c r="D584" s="5">
        <v>1386.42</v>
      </c>
    </row>
    <row r="585" spans="1:4" x14ac:dyDescent="0.25">
      <c r="A585" s="3" t="s">
        <v>255</v>
      </c>
      <c r="B585" s="5">
        <v>62889.31</v>
      </c>
      <c r="C585" s="5">
        <v>62889.31</v>
      </c>
      <c r="D585" s="5">
        <v>31444.68</v>
      </c>
    </row>
    <row r="586" spans="1:4" x14ac:dyDescent="0.25">
      <c r="A586" s="3" t="s">
        <v>281</v>
      </c>
      <c r="B586" s="5">
        <v>13921.71</v>
      </c>
      <c r="C586" s="5">
        <v>13921.71</v>
      </c>
      <c r="D586" s="5">
        <v>6960.84</v>
      </c>
    </row>
    <row r="587" spans="1:4" x14ac:dyDescent="0.25">
      <c r="A587" s="3" t="s">
        <v>256</v>
      </c>
      <c r="B587" s="5">
        <v>4849.51</v>
      </c>
      <c r="C587" s="5">
        <v>4849.51</v>
      </c>
      <c r="D587" s="5">
        <v>2424.7800000000002</v>
      </c>
    </row>
    <row r="588" spans="1:4" x14ac:dyDescent="0.25">
      <c r="A588" s="3" t="s">
        <v>257</v>
      </c>
      <c r="B588" s="5">
        <v>23063.64</v>
      </c>
      <c r="C588" s="5">
        <v>23063.64</v>
      </c>
      <c r="D588" s="5">
        <v>11531.82</v>
      </c>
    </row>
    <row r="589" spans="1:4" x14ac:dyDescent="0.25">
      <c r="A589" s="3" t="s">
        <v>258</v>
      </c>
      <c r="B589" s="5">
        <v>1380.41</v>
      </c>
      <c r="C589" s="5">
        <v>1380.41</v>
      </c>
      <c r="D589" s="5">
        <v>690.18</v>
      </c>
    </row>
    <row r="590" spans="1:4" x14ac:dyDescent="0.25">
      <c r="A590" s="3" t="s">
        <v>214</v>
      </c>
      <c r="B590" s="5">
        <v>41870.239999999998</v>
      </c>
      <c r="C590" s="5">
        <v>41870.239999999998</v>
      </c>
      <c r="D590" s="5">
        <v>20935.14</v>
      </c>
    </row>
    <row r="591" spans="1:4" x14ac:dyDescent="0.25">
      <c r="A591" s="3" t="s">
        <v>215</v>
      </c>
      <c r="B591" s="5">
        <v>63.18</v>
      </c>
      <c r="C591" s="5">
        <v>63.18</v>
      </c>
      <c r="D591" s="5">
        <v>31.62</v>
      </c>
    </row>
    <row r="592" spans="1:4" x14ac:dyDescent="0.25">
      <c r="A592" s="3" t="s">
        <v>292</v>
      </c>
      <c r="B592" s="5">
        <v>0</v>
      </c>
      <c r="C592" s="5">
        <v>0</v>
      </c>
      <c r="D592" s="5">
        <v>0</v>
      </c>
    </row>
    <row r="593" spans="1:4" x14ac:dyDescent="0.25">
      <c r="A593" s="3" t="s">
        <v>332</v>
      </c>
      <c r="B593" s="5">
        <v>0</v>
      </c>
      <c r="C593" s="5">
        <v>0</v>
      </c>
      <c r="D593" s="5">
        <v>0</v>
      </c>
    </row>
    <row r="594" spans="1:4" x14ac:dyDescent="0.25">
      <c r="A594" s="3" t="s">
        <v>282</v>
      </c>
      <c r="B594" s="5">
        <v>3500</v>
      </c>
      <c r="C594" s="5">
        <v>3500</v>
      </c>
      <c r="D594" s="5">
        <v>0</v>
      </c>
    </row>
    <row r="595" spans="1:4" x14ac:dyDescent="0.25">
      <c r="A595" s="3" t="s">
        <v>306</v>
      </c>
      <c r="B595" s="5">
        <v>1000</v>
      </c>
      <c r="C595" s="5">
        <v>1000</v>
      </c>
      <c r="D595" s="5">
        <v>0</v>
      </c>
    </row>
    <row r="596" spans="1:4" x14ac:dyDescent="0.25">
      <c r="A596" s="3" t="s">
        <v>260</v>
      </c>
      <c r="B596" s="5">
        <v>500</v>
      </c>
      <c r="C596" s="5">
        <v>500</v>
      </c>
      <c r="D596" s="5">
        <v>0</v>
      </c>
    </row>
    <row r="597" spans="1:4" x14ac:dyDescent="0.25">
      <c r="A597" s="2" t="s">
        <v>24</v>
      </c>
      <c r="B597" s="4"/>
      <c r="C597" s="4"/>
      <c r="D597" s="4"/>
    </row>
    <row r="598" spans="1:4" x14ac:dyDescent="0.25">
      <c r="A598" s="3" t="s">
        <v>191</v>
      </c>
      <c r="B598" s="5">
        <v>429916.02</v>
      </c>
      <c r="C598" s="5">
        <v>562980.54</v>
      </c>
      <c r="D598" s="5">
        <v>266376.81</v>
      </c>
    </row>
    <row r="599" spans="1:4" x14ac:dyDescent="0.25">
      <c r="A599" s="3" t="s">
        <v>265</v>
      </c>
      <c r="B599" s="5">
        <v>0</v>
      </c>
      <c r="C599" s="5">
        <v>0</v>
      </c>
      <c r="D599" s="5">
        <v>0</v>
      </c>
    </row>
    <row r="600" spans="1:4" x14ac:dyDescent="0.25">
      <c r="A600" s="3" t="s">
        <v>266</v>
      </c>
      <c r="B600" s="5">
        <v>539.99</v>
      </c>
      <c r="C600" s="5">
        <v>539.99</v>
      </c>
      <c r="D600" s="5">
        <v>0</v>
      </c>
    </row>
    <row r="601" spans="1:4" x14ac:dyDescent="0.25">
      <c r="A601" s="3" t="s">
        <v>318</v>
      </c>
      <c r="B601" s="5">
        <v>0</v>
      </c>
      <c r="C601" s="5">
        <v>0</v>
      </c>
      <c r="D601" s="5">
        <v>0</v>
      </c>
    </row>
    <row r="602" spans="1:4" x14ac:dyDescent="0.25">
      <c r="A602" s="3" t="s">
        <v>267</v>
      </c>
      <c r="B602" s="5">
        <v>10438.620000000001</v>
      </c>
      <c r="C602" s="5">
        <v>10438.620000000001</v>
      </c>
      <c r="D602" s="5">
        <v>4138.3100000000004</v>
      </c>
    </row>
    <row r="603" spans="1:4" x14ac:dyDescent="0.25">
      <c r="A603" s="3" t="s">
        <v>192</v>
      </c>
      <c r="B603" s="5">
        <v>0</v>
      </c>
      <c r="C603" s="5">
        <v>0</v>
      </c>
      <c r="D603" s="5">
        <v>0</v>
      </c>
    </row>
    <row r="604" spans="1:4" x14ac:dyDescent="0.25">
      <c r="A604" s="3" t="s">
        <v>222</v>
      </c>
      <c r="B604" s="5">
        <v>0</v>
      </c>
      <c r="C604" s="5">
        <v>0</v>
      </c>
      <c r="D604" s="5">
        <v>0</v>
      </c>
    </row>
    <row r="605" spans="1:4" x14ac:dyDescent="0.25">
      <c r="A605" s="3" t="s">
        <v>194</v>
      </c>
      <c r="B605" s="5">
        <v>0</v>
      </c>
      <c r="C605" s="5">
        <v>0</v>
      </c>
      <c r="D605" s="5">
        <v>0</v>
      </c>
    </row>
    <row r="606" spans="1:4" x14ac:dyDescent="0.25">
      <c r="A606" s="3" t="s">
        <v>224</v>
      </c>
      <c r="B606" s="5">
        <v>90048</v>
      </c>
      <c r="C606" s="5">
        <v>112560</v>
      </c>
      <c r="D606" s="5">
        <v>35728.519999999997</v>
      </c>
    </row>
    <row r="607" spans="1:4" x14ac:dyDescent="0.25">
      <c r="A607" s="3" t="s">
        <v>225</v>
      </c>
      <c r="B607" s="5">
        <v>0</v>
      </c>
      <c r="C607" s="5">
        <v>0</v>
      </c>
      <c r="D607" s="5">
        <v>0</v>
      </c>
    </row>
    <row r="608" spans="1:4" x14ac:dyDescent="0.25">
      <c r="A608" s="3" t="s">
        <v>226</v>
      </c>
      <c r="B608" s="5">
        <v>33424.1</v>
      </c>
      <c r="C608" s="5">
        <v>43723.29</v>
      </c>
      <c r="D608" s="5">
        <v>14820.21</v>
      </c>
    </row>
    <row r="609" spans="1:4" x14ac:dyDescent="0.25">
      <c r="A609" s="3" t="s">
        <v>227</v>
      </c>
      <c r="B609" s="5">
        <v>46422.38</v>
      </c>
      <c r="C609" s="5">
        <v>60726.82</v>
      </c>
      <c r="D609" s="5">
        <v>28635.439999999999</v>
      </c>
    </row>
    <row r="610" spans="1:4" x14ac:dyDescent="0.25">
      <c r="A610" s="3" t="s">
        <v>228</v>
      </c>
      <c r="B610" s="5">
        <v>0</v>
      </c>
      <c r="C610" s="5">
        <v>0</v>
      </c>
      <c r="D610" s="5">
        <v>0</v>
      </c>
    </row>
    <row r="611" spans="1:4" x14ac:dyDescent="0.25">
      <c r="A611" s="3" t="s">
        <v>229</v>
      </c>
      <c r="B611" s="5">
        <v>-49661.15</v>
      </c>
      <c r="C611" s="5">
        <v>-64963.57</v>
      </c>
      <c r="D611" s="5">
        <v>-22724.34</v>
      </c>
    </row>
    <row r="612" spans="1:4" x14ac:dyDescent="0.25">
      <c r="A612" s="3" t="s">
        <v>231</v>
      </c>
      <c r="B612" s="5">
        <v>148851.82</v>
      </c>
      <c r="C612" s="5">
        <v>135389.78</v>
      </c>
      <c r="D612" s="5">
        <v>67694.880000000005</v>
      </c>
    </row>
    <row r="613" spans="1:4" x14ac:dyDescent="0.25">
      <c r="A613" s="3" t="s">
        <v>195</v>
      </c>
      <c r="B613" s="5">
        <v>47144.21</v>
      </c>
      <c r="C613" s="5">
        <v>87381.85</v>
      </c>
      <c r="D613" s="5">
        <v>43690.92</v>
      </c>
    </row>
    <row r="614" spans="1:4" x14ac:dyDescent="0.25">
      <c r="A614" s="3" t="s">
        <v>269</v>
      </c>
      <c r="B614" s="5">
        <v>1920</v>
      </c>
      <c r="C614" s="5">
        <v>1920</v>
      </c>
      <c r="D614" s="5">
        <v>1034.04</v>
      </c>
    </row>
    <row r="615" spans="1:4" x14ac:dyDescent="0.25">
      <c r="A615" s="3" t="s">
        <v>197</v>
      </c>
      <c r="B615" s="5">
        <v>1830</v>
      </c>
      <c r="C615" s="5">
        <v>1830</v>
      </c>
      <c r="D615" s="5">
        <v>930.02</v>
      </c>
    </row>
    <row r="616" spans="1:4" x14ac:dyDescent="0.25">
      <c r="A616" s="3" t="s">
        <v>270</v>
      </c>
      <c r="B616" s="5">
        <v>0</v>
      </c>
      <c r="C616" s="5">
        <v>0</v>
      </c>
      <c r="D616" s="5">
        <v>0</v>
      </c>
    </row>
    <row r="617" spans="1:4" x14ac:dyDescent="0.25">
      <c r="A617" s="3" t="s">
        <v>271</v>
      </c>
      <c r="B617" s="5">
        <v>420</v>
      </c>
      <c r="C617" s="5">
        <v>525</v>
      </c>
      <c r="D617" s="5">
        <v>262.5</v>
      </c>
    </row>
    <row r="618" spans="1:4" x14ac:dyDescent="0.25">
      <c r="A618" s="3" t="s">
        <v>272</v>
      </c>
      <c r="B618" s="5">
        <v>80</v>
      </c>
      <c r="C618" s="5">
        <v>100</v>
      </c>
      <c r="D618" s="5">
        <v>49.2</v>
      </c>
    </row>
    <row r="619" spans="1:4" x14ac:dyDescent="0.25">
      <c r="A619" s="3" t="s">
        <v>198</v>
      </c>
      <c r="B619" s="5">
        <v>0</v>
      </c>
      <c r="C619" s="5">
        <v>0</v>
      </c>
      <c r="D619" s="5">
        <v>0</v>
      </c>
    </row>
    <row r="620" spans="1:4" x14ac:dyDescent="0.25">
      <c r="A620" s="3" t="s">
        <v>199</v>
      </c>
      <c r="B620" s="5">
        <v>7567.32</v>
      </c>
      <c r="C620" s="5">
        <v>9823.18</v>
      </c>
      <c r="D620" s="5">
        <v>3900.35</v>
      </c>
    </row>
    <row r="621" spans="1:4" x14ac:dyDescent="0.25">
      <c r="A621" s="3" t="s">
        <v>232</v>
      </c>
      <c r="B621" s="5">
        <v>0</v>
      </c>
      <c r="C621" s="5">
        <v>0</v>
      </c>
      <c r="D621" s="5">
        <v>0</v>
      </c>
    </row>
    <row r="622" spans="1:4" x14ac:dyDescent="0.25">
      <c r="A622" s="3" t="s">
        <v>274</v>
      </c>
      <c r="B622" s="5">
        <v>0</v>
      </c>
      <c r="C622" s="5">
        <v>0</v>
      </c>
      <c r="D622" s="5">
        <v>0</v>
      </c>
    </row>
    <row r="623" spans="1:4" x14ac:dyDescent="0.25">
      <c r="A623" s="3" t="s">
        <v>275</v>
      </c>
      <c r="B623" s="5">
        <v>15047.06</v>
      </c>
      <c r="C623" s="5">
        <v>19704.32</v>
      </c>
      <c r="D623" s="5">
        <v>9094.32</v>
      </c>
    </row>
    <row r="624" spans="1:4" x14ac:dyDescent="0.25">
      <c r="A624" s="3" t="s">
        <v>233</v>
      </c>
      <c r="B624" s="5">
        <v>0</v>
      </c>
      <c r="C624" s="5">
        <v>0</v>
      </c>
      <c r="D624" s="5">
        <v>0</v>
      </c>
    </row>
    <row r="625" spans="1:4" x14ac:dyDescent="0.25">
      <c r="A625" s="3" t="s">
        <v>234</v>
      </c>
      <c r="B625" s="5">
        <v>0</v>
      </c>
      <c r="C625" s="5">
        <v>0</v>
      </c>
      <c r="D625" s="5">
        <v>0</v>
      </c>
    </row>
    <row r="626" spans="1:4" x14ac:dyDescent="0.25">
      <c r="A626" s="3" t="s">
        <v>330</v>
      </c>
      <c r="B626" s="5">
        <v>0</v>
      </c>
      <c r="C626" s="5">
        <v>0</v>
      </c>
      <c r="D626" s="5">
        <v>0</v>
      </c>
    </row>
    <row r="627" spans="1:4" x14ac:dyDescent="0.25">
      <c r="A627" s="3" t="s">
        <v>201</v>
      </c>
      <c r="B627" s="5">
        <v>0</v>
      </c>
      <c r="C627" s="5">
        <v>0</v>
      </c>
      <c r="D627" s="5">
        <v>0</v>
      </c>
    </row>
    <row r="628" spans="1:4" x14ac:dyDescent="0.25">
      <c r="A628" s="3" t="s">
        <v>202</v>
      </c>
      <c r="B628" s="5">
        <v>5800</v>
      </c>
      <c r="C628" s="5">
        <v>5800</v>
      </c>
      <c r="D628" s="5">
        <v>2668.22</v>
      </c>
    </row>
    <row r="629" spans="1:4" x14ac:dyDescent="0.25">
      <c r="A629" s="3" t="s">
        <v>334</v>
      </c>
      <c r="B629" s="5">
        <v>0</v>
      </c>
      <c r="C629" s="5">
        <v>0</v>
      </c>
      <c r="D629" s="5">
        <v>0</v>
      </c>
    </row>
    <row r="630" spans="1:4" x14ac:dyDescent="0.25">
      <c r="A630" s="3" t="s">
        <v>238</v>
      </c>
      <c r="B630" s="5">
        <v>474.09</v>
      </c>
      <c r="C630" s="5">
        <v>474.09</v>
      </c>
      <c r="D630" s="5">
        <v>0</v>
      </c>
    </row>
    <row r="631" spans="1:4" x14ac:dyDescent="0.25">
      <c r="A631" s="3" t="s">
        <v>335</v>
      </c>
      <c r="B631" s="5">
        <v>0</v>
      </c>
      <c r="C631" s="5">
        <v>0</v>
      </c>
      <c r="D631" s="5">
        <v>0</v>
      </c>
    </row>
    <row r="632" spans="1:4" x14ac:dyDescent="0.25">
      <c r="A632" s="3" t="s">
        <v>239</v>
      </c>
      <c r="B632" s="5">
        <v>0</v>
      </c>
      <c r="C632" s="5">
        <v>0</v>
      </c>
      <c r="D632" s="5">
        <v>0</v>
      </c>
    </row>
    <row r="633" spans="1:4" x14ac:dyDescent="0.25">
      <c r="A633" s="3" t="s">
        <v>240</v>
      </c>
      <c r="B633" s="5">
        <v>375</v>
      </c>
      <c r="C633" s="5">
        <v>375</v>
      </c>
      <c r="D633" s="5">
        <v>0</v>
      </c>
    </row>
    <row r="634" spans="1:4" x14ac:dyDescent="0.25">
      <c r="A634" s="3" t="s">
        <v>336</v>
      </c>
      <c r="B634" s="5">
        <v>0</v>
      </c>
      <c r="C634" s="5">
        <v>0</v>
      </c>
      <c r="D634" s="5">
        <v>0</v>
      </c>
    </row>
    <row r="635" spans="1:4" x14ac:dyDescent="0.25">
      <c r="A635" s="3" t="s">
        <v>337</v>
      </c>
      <c r="B635" s="5">
        <v>0</v>
      </c>
      <c r="C635" s="5">
        <v>0</v>
      </c>
      <c r="D635" s="5">
        <v>0</v>
      </c>
    </row>
    <row r="636" spans="1:4" x14ac:dyDescent="0.25">
      <c r="A636" s="3" t="s">
        <v>241</v>
      </c>
      <c r="B636" s="5">
        <v>0</v>
      </c>
      <c r="C636" s="5">
        <v>0</v>
      </c>
      <c r="D636" s="5">
        <v>0</v>
      </c>
    </row>
    <row r="637" spans="1:4" x14ac:dyDescent="0.25">
      <c r="A637" s="3" t="s">
        <v>219</v>
      </c>
      <c r="B637" s="5">
        <v>3125</v>
      </c>
      <c r="C637" s="5">
        <v>3125</v>
      </c>
      <c r="D637" s="5">
        <v>0</v>
      </c>
    </row>
    <row r="638" spans="1:4" x14ac:dyDescent="0.25">
      <c r="A638" s="3" t="s">
        <v>290</v>
      </c>
      <c r="B638" s="5">
        <v>0</v>
      </c>
      <c r="C638" s="5">
        <v>0</v>
      </c>
      <c r="D638" s="5">
        <v>0</v>
      </c>
    </row>
    <row r="639" spans="1:4" x14ac:dyDescent="0.25">
      <c r="A639" s="3" t="s">
        <v>338</v>
      </c>
      <c r="B639" s="5">
        <v>0</v>
      </c>
      <c r="C639" s="5">
        <v>0</v>
      </c>
      <c r="D639" s="5">
        <v>0</v>
      </c>
    </row>
    <row r="640" spans="1:4" x14ac:dyDescent="0.25">
      <c r="A640" s="3" t="s">
        <v>339</v>
      </c>
      <c r="B640" s="5">
        <v>0</v>
      </c>
      <c r="C640" s="5">
        <v>0</v>
      </c>
      <c r="D640" s="5">
        <v>0</v>
      </c>
    </row>
    <row r="641" spans="1:4" x14ac:dyDescent="0.25">
      <c r="A641" s="3" t="s">
        <v>277</v>
      </c>
      <c r="B641" s="5">
        <v>125</v>
      </c>
      <c r="C641" s="5">
        <v>125</v>
      </c>
      <c r="D641" s="5">
        <v>0</v>
      </c>
    </row>
    <row r="642" spans="1:4" x14ac:dyDescent="0.25">
      <c r="A642" s="3" t="s">
        <v>278</v>
      </c>
      <c r="B642" s="5">
        <v>0</v>
      </c>
      <c r="C642" s="5">
        <v>0</v>
      </c>
      <c r="D642" s="5">
        <v>0</v>
      </c>
    </row>
    <row r="643" spans="1:4" x14ac:dyDescent="0.25">
      <c r="A643" s="3" t="s">
        <v>279</v>
      </c>
      <c r="B643" s="5">
        <v>0</v>
      </c>
      <c r="C643" s="5">
        <v>0</v>
      </c>
      <c r="D643" s="5">
        <v>0</v>
      </c>
    </row>
    <row r="644" spans="1:4" x14ac:dyDescent="0.25">
      <c r="A644" s="3" t="s">
        <v>220</v>
      </c>
      <c r="B644" s="5">
        <v>3750</v>
      </c>
      <c r="C644" s="5">
        <v>3750</v>
      </c>
      <c r="D644" s="5">
        <v>45</v>
      </c>
    </row>
    <row r="645" spans="1:4" x14ac:dyDescent="0.25">
      <c r="A645" s="3" t="s">
        <v>245</v>
      </c>
      <c r="B645" s="5">
        <v>5000</v>
      </c>
      <c r="C645" s="5">
        <v>5000</v>
      </c>
      <c r="D645" s="5">
        <v>4831.0200000000004</v>
      </c>
    </row>
    <row r="646" spans="1:4" x14ac:dyDescent="0.25">
      <c r="A646" s="3" t="s">
        <v>205</v>
      </c>
      <c r="B646" s="5">
        <v>0</v>
      </c>
      <c r="C646" s="5">
        <v>0</v>
      </c>
      <c r="D646" s="5">
        <v>275</v>
      </c>
    </row>
    <row r="647" spans="1:4" x14ac:dyDescent="0.25">
      <c r="A647" s="3" t="s">
        <v>247</v>
      </c>
      <c r="B647" s="5">
        <v>2737.35</v>
      </c>
      <c r="C647" s="5">
        <v>2737.35</v>
      </c>
      <c r="D647" s="5">
        <v>0</v>
      </c>
    </row>
    <row r="648" spans="1:4" x14ac:dyDescent="0.25">
      <c r="A648" s="3" t="s">
        <v>206</v>
      </c>
      <c r="B648" s="5">
        <v>600</v>
      </c>
      <c r="C648" s="5">
        <v>600</v>
      </c>
      <c r="D648" s="5">
        <v>300</v>
      </c>
    </row>
    <row r="649" spans="1:4" x14ac:dyDescent="0.25">
      <c r="A649" s="3" t="s">
        <v>328</v>
      </c>
      <c r="B649" s="5">
        <v>202</v>
      </c>
      <c r="C649" s="5">
        <v>202</v>
      </c>
      <c r="D649" s="5">
        <v>0</v>
      </c>
    </row>
    <row r="650" spans="1:4" x14ac:dyDescent="0.25">
      <c r="A650" s="3" t="s">
        <v>291</v>
      </c>
      <c r="B650" s="5">
        <v>1500</v>
      </c>
      <c r="C650" s="5">
        <v>1500</v>
      </c>
      <c r="D650" s="5">
        <v>344.01</v>
      </c>
    </row>
    <row r="651" spans="1:4" x14ac:dyDescent="0.25">
      <c r="A651" s="3" t="s">
        <v>280</v>
      </c>
      <c r="B651" s="5">
        <v>0</v>
      </c>
      <c r="C651" s="5">
        <v>0</v>
      </c>
      <c r="D651" s="5">
        <v>0</v>
      </c>
    </row>
    <row r="652" spans="1:4" x14ac:dyDescent="0.25">
      <c r="A652" s="3" t="s">
        <v>304</v>
      </c>
      <c r="B652" s="5">
        <v>1823.28</v>
      </c>
      <c r="C652" s="5">
        <v>1823.28</v>
      </c>
      <c r="D652" s="5">
        <v>911.64</v>
      </c>
    </row>
    <row r="653" spans="1:4" x14ac:dyDescent="0.25">
      <c r="A653" s="3" t="s">
        <v>331</v>
      </c>
      <c r="B653" s="5">
        <v>5458.38</v>
      </c>
      <c r="C653" s="5">
        <v>5458.38</v>
      </c>
      <c r="D653" s="5">
        <v>2729.22</v>
      </c>
    </row>
    <row r="654" spans="1:4" x14ac:dyDescent="0.25">
      <c r="A654" s="3" t="s">
        <v>255</v>
      </c>
      <c r="B654" s="5">
        <v>80683.320000000007</v>
      </c>
      <c r="C654" s="5">
        <v>80683.320000000007</v>
      </c>
      <c r="D654" s="5">
        <v>40341.660000000003</v>
      </c>
    </row>
    <row r="655" spans="1:4" x14ac:dyDescent="0.25">
      <c r="A655" s="3" t="s">
        <v>281</v>
      </c>
      <c r="B655" s="5">
        <v>10709.01</v>
      </c>
      <c r="C655" s="5">
        <v>10709.01</v>
      </c>
      <c r="D655" s="5">
        <v>5354.52</v>
      </c>
    </row>
    <row r="656" spans="1:4" x14ac:dyDescent="0.25">
      <c r="A656" s="3" t="s">
        <v>256</v>
      </c>
      <c r="B656" s="5">
        <v>3615.23</v>
      </c>
      <c r="C656" s="5">
        <v>3615.23</v>
      </c>
      <c r="D656" s="5">
        <v>1807.62</v>
      </c>
    </row>
    <row r="657" spans="1:4" x14ac:dyDescent="0.25">
      <c r="A657" s="3" t="s">
        <v>257</v>
      </c>
      <c r="B657" s="5">
        <v>20056.64</v>
      </c>
      <c r="C657" s="5">
        <v>20056.64</v>
      </c>
      <c r="D657" s="5">
        <v>10028.34</v>
      </c>
    </row>
    <row r="658" spans="1:4" x14ac:dyDescent="0.25">
      <c r="A658" s="3" t="s">
        <v>258</v>
      </c>
      <c r="B658" s="5">
        <v>1182.6099999999999</v>
      </c>
      <c r="C658" s="5">
        <v>1182.6099999999999</v>
      </c>
      <c r="D658" s="5">
        <v>591.29999999999995</v>
      </c>
    </row>
    <row r="659" spans="1:4" x14ac:dyDescent="0.25">
      <c r="A659" s="3" t="s">
        <v>214</v>
      </c>
      <c r="B659" s="5">
        <v>22574.09</v>
      </c>
      <c r="C659" s="5">
        <v>22574.09</v>
      </c>
      <c r="D659" s="5">
        <v>11287.02</v>
      </c>
    </row>
    <row r="660" spans="1:4" x14ac:dyDescent="0.25">
      <c r="A660" s="3" t="s">
        <v>215</v>
      </c>
      <c r="B660" s="5">
        <v>63.18</v>
      </c>
      <c r="C660" s="5">
        <v>63.18</v>
      </c>
      <c r="D660" s="5">
        <v>31.62</v>
      </c>
    </row>
    <row r="661" spans="1:4" x14ac:dyDescent="0.25">
      <c r="A661" s="3" t="s">
        <v>292</v>
      </c>
      <c r="B661" s="5">
        <v>0</v>
      </c>
      <c r="C661" s="5">
        <v>0</v>
      </c>
      <c r="D661" s="5">
        <v>0</v>
      </c>
    </row>
    <row r="662" spans="1:4" x14ac:dyDescent="0.25">
      <c r="A662" s="3" t="s">
        <v>282</v>
      </c>
      <c r="B662" s="5">
        <v>0</v>
      </c>
      <c r="C662" s="5">
        <v>0</v>
      </c>
      <c r="D662" s="5">
        <v>0</v>
      </c>
    </row>
    <row r="663" spans="1:4" x14ac:dyDescent="0.25">
      <c r="A663" s="3" t="s">
        <v>306</v>
      </c>
      <c r="B663" s="5">
        <v>0</v>
      </c>
      <c r="C663" s="5">
        <v>0</v>
      </c>
      <c r="D663" s="5">
        <v>0</v>
      </c>
    </row>
    <row r="664" spans="1:4" x14ac:dyDescent="0.25">
      <c r="A664" s="2" t="s">
        <v>25</v>
      </c>
      <c r="B664" s="4"/>
      <c r="C664" s="4"/>
      <c r="D664" s="4"/>
    </row>
    <row r="665" spans="1:4" x14ac:dyDescent="0.25">
      <c r="A665" s="3" t="s">
        <v>191</v>
      </c>
      <c r="B665" s="5">
        <v>707489.43</v>
      </c>
      <c r="C665" s="5">
        <v>707489.43</v>
      </c>
      <c r="D665" s="5">
        <v>396797.45</v>
      </c>
    </row>
    <row r="666" spans="1:4" x14ac:dyDescent="0.25">
      <c r="A666" s="3" t="s">
        <v>265</v>
      </c>
      <c r="B666" s="5">
        <v>0</v>
      </c>
      <c r="C666" s="5">
        <v>0</v>
      </c>
      <c r="D666" s="5">
        <v>0</v>
      </c>
    </row>
    <row r="667" spans="1:4" x14ac:dyDescent="0.25">
      <c r="A667" s="3" t="s">
        <v>341</v>
      </c>
      <c r="B667" s="5">
        <v>0</v>
      </c>
      <c r="C667" s="5">
        <v>0</v>
      </c>
      <c r="D667" s="5">
        <v>0</v>
      </c>
    </row>
    <row r="668" spans="1:4" x14ac:dyDescent="0.25">
      <c r="A668" s="3" t="s">
        <v>267</v>
      </c>
      <c r="B668" s="5">
        <v>12437.24</v>
      </c>
      <c r="C668" s="5">
        <v>12437.24</v>
      </c>
      <c r="D668" s="5">
        <v>21355.43</v>
      </c>
    </row>
    <row r="669" spans="1:4" x14ac:dyDescent="0.25">
      <c r="A669" s="3" t="s">
        <v>192</v>
      </c>
      <c r="B669" s="5">
        <v>0</v>
      </c>
      <c r="C669" s="5">
        <v>0</v>
      </c>
      <c r="D669" s="5">
        <v>0</v>
      </c>
    </row>
    <row r="670" spans="1:4" x14ac:dyDescent="0.25">
      <c r="A670" s="3" t="s">
        <v>222</v>
      </c>
      <c r="B670" s="5">
        <v>0</v>
      </c>
      <c r="C670" s="5">
        <v>0</v>
      </c>
      <c r="D670" s="5">
        <v>0</v>
      </c>
    </row>
    <row r="671" spans="1:4" x14ac:dyDescent="0.25">
      <c r="A671" s="3" t="s">
        <v>194</v>
      </c>
      <c r="B671" s="5">
        <v>0</v>
      </c>
      <c r="C671" s="5">
        <v>0</v>
      </c>
      <c r="D671" s="5">
        <v>0</v>
      </c>
    </row>
    <row r="672" spans="1:4" x14ac:dyDescent="0.25">
      <c r="A672" s="3" t="s">
        <v>224</v>
      </c>
      <c r="B672" s="5">
        <v>157584</v>
      </c>
      <c r="C672" s="5">
        <v>157584</v>
      </c>
      <c r="D672" s="5">
        <v>68647.199999999997</v>
      </c>
    </row>
    <row r="673" spans="1:4" x14ac:dyDescent="0.25">
      <c r="A673" s="3" t="s">
        <v>226</v>
      </c>
      <c r="B673" s="5">
        <v>59176.3</v>
      </c>
      <c r="C673" s="5">
        <v>59176.3</v>
      </c>
      <c r="D673" s="5">
        <v>23006.5</v>
      </c>
    </row>
    <row r="674" spans="1:4" x14ac:dyDescent="0.25">
      <c r="A674" s="3" t="s">
        <v>227</v>
      </c>
      <c r="B674" s="5">
        <v>71638.48</v>
      </c>
      <c r="C674" s="5">
        <v>71638.48</v>
      </c>
      <c r="D674" s="5">
        <v>40393.129999999997</v>
      </c>
    </row>
    <row r="675" spans="1:4" x14ac:dyDescent="0.25">
      <c r="A675" s="3" t="s">
        <v>228</v>
      </c>
      <c r="B675" s="5">
        <v>0</v>
      </c>
      <c r="C675" s="5">
        <v>0</v>
      </c>
      <c r="D675" s="5">
        <v>0</v>
      </c>
    </row>
    <row r="676" spans="1:4" x14ac:dyDescent="0.25">
      <c r="A676" s="3" t="s">
        <v>229</v>
      </c>
      <c r="B676" s="5">
        <v>-81361.27</v>
      </c>
      <c r="C676" s="5">
        <v>-81361.27</v>
      </c>
      <c r="D676" s="5">
        <v>-32230.85</v>
      </c>
    </row>
    <row r="677" spans="1:4" x14ac:dyDescent="0.25">
      <c r="A677" s="3" t="s">
        <v>231</v>
      </c>
      <c r="B677" s="5">
        <v>152045.4</v>
      </c>
      <c r="C677" s="5">
        <v>138294.53</v>
      </c>
      <c r="D677" s="5">
        <v>69147.240000000005</v>
      </c>
    </row>
    <row r="678" spans="1:4" x14ac:dyDescent="0.25">
      <c r="A678" s="3" t="s">
        <v>195</v>
      </c>
      <c r="B678" s="5">
        <v>48155.68</v>
      </c>
      <c r="C678" s="5">
        <v>89256.62</v>
      </c>
      <c r="D678" s="5">
        <v>44628.3</v>
      </c>
    </row>
    <row r="679" spans="1:4" x14ac:dyDescent="0.25">
      <c r="A679" s="3" t="s">
        <v>269</v>
      </c>
      <c r="B679" s="5">
        <v>960</v>
      </c>
      <c r="C679" s="5">
        <v>960</v>
      </c>
      <c r="D679" s="5">
        <v>73.86</v>
      </c>
    </row>
    <row r="680" spans="1:4" x14ac:dyDescent="0.25">
      <c r="A680" s="3" t="s">
        <v>197</v>
      </c>
      <c r="B680" s="5">
        <v>11178</v>
      </c>
      <c r="C680" s="5">
        <v>11178</v>
      </c>
      <c r="D680" s="5">
        <v>3852.56</v>
      </c>
    </row>
    <row r="681" spans="1:4" x14ac:dyDescent="0.25">
      <c r="A681" s="3" t="s">
        <v>270</v>
      </c>
      <c r="B681" s="5">
        <v>0</v>
      </c>
      <c r="C681" s="5">
        <v>0</v>
      </c>
      <c r="D681" s="5">
        <v>0</v>
      </c>
    </row>
    <row r="682" spans="1:4" x14ac:dyDescent="0.25">
      <c r="A682" s="3" t="s">
        <v>271</v>
      </c>
      <c r="B682" s="5">
        <v>735</v>
      </c>
      <c r="C682" s="5">
        <v>735</v>
      </c>
      <c r="D682" s="5">
        <v>420</v>
      </c>
    </row>
    <row r="683" spans="1:4" x14ac:dyDescent="0.25">
      <c r="A683" s="3" t="s">
        <v>272</v>
      </c>
      <c r="B683" s="5">
        <v>140</v>
      </c>
      <c r="C683" s="5">
        <v>140</v>
      </c>
      <c r="D683" s="5">
        <v>78.72</v>
      </c>
    </row>
    <row r="684" spans="1:4" x14ac:dyDescent="0.25">
      <c r="A684" s="3" t="s">
        <v>199</v>
      </c>
      <c r="B684" s="5">
        <v>12543.57</v>
      </c>
      <c r="C684" s="5">
        <v>12543.57</v>
      </c>
      <c r="D684" s="5">
        <v>6322.3</v>
      </c>
    </row>
    <row r="685" spans="1:4" x14ac:dyDescent="0.25">
      <c r="A685" s="3" t="s">
        <v>232</v>
      </c>
      <c r="B685" s="5">
        <v>0</v>
      </c>
      <c r="C685" s="5">
        <v>0</v>
      </c>
      <c r="D685" s="5">
        <v>0</v>
      </c>
    </row>
    <row r="686" spans="1:4" x14ac:dyDescent="0.25">
      <c r="A686" s="3" t="s">
        <v>274</v>
      </c>
      <c r="B686" s="5">
        <v>0</v>
      </c>
      <c r="C686" s="5">
        <v>0</v>
      </c>
      <c r="D686" s="5">
        <v>969.5</v>
      </c>
    </row>
    <row r="687" spans="1:4" x14ac:dyDescent="0.25">
      <c r="A687" s="3" t="s">
        <v>275</v>
      </c>
      <c r="B687" s="5">
        <v>24762.13</v>
      </c>
      <c r="C687" s="5">
        <v>24762.13</v>
      </c>
      <c r="D687" s="5">
        <v>11428.68</v>
      </c>
    </row>
    <row r="688" spans="1:4" x14ac:dyDescent="0.25">
      <c r="A688" s="3" t="s">
        <v>233</v>
      </c>
      <c r="B688" s="5">
        <v>0</v>
      </c>
      <c r="C688" s="5">
        <v>0</v>
      </c>
      <c r="D688" s="5">
        <v>0</v>
      </c>
    </row>
    <row r="689" spans="1:4" x14ac:dyDescent="0.25">
      <c r="A689" s="3" t="s">
        <v>342</v>
      </c>
      <c r="B689" s="5">
        <v>42000</v>
      </c>
      <c r="C689" s="5">
        <v>42000</v>
      </c>
      <c r="D689" s="5">
        <v>0</v>
      </c>
    </row>
    <row r="690" spans="1:4" x14ac:dyDescent="0.25">
      <c r="A690" s="3" t="s">
        <v>343</v>
      </c>
      <c r="B690" s="5">
        <v>55000</v>
      </c>
      <c r="C690" s="5">
        <v>55000</v>
      </c>
      <c r="D690" s="5">
        <v>27400</v>
      </c>
    </row>
    <row r="691" spans="1:4" x14ac:dyDescent="0.25">
      <c r="A691" s="3" t="s">
        <v>201</v>
      </c>
      <c r="B691" s="5">
        <v>13000</v>
      </c>
      <c r="C691" s="5">
        <v>13000</v>
      </c>
      <c r="D691" s="5">
        <v>0</v>
      </c>
    </row>
    <row r="692" spans="1:4" x14ac:dyDescent="0.25">
      <c r="A692" s="3" t="s">
        <v>276</v>
      </c>
      <c r="B692" s="5">
        <v>0</v>
      </c>
      <c r="C692" s="5">
        <v>0</v>
      </c>
      <c r="D692" s="5">
        <v>0</v>
      </c>
    </row>
    <row r="693" spans="1:4" x14ac:dyDescent="0.25">
      <c r="A693" s="3" t="s">
        <v>202</v>
      </c>
      <c r="B693" s="5">
        <v>2000</v>
      </c>
      <c r="C693" s="5">
        <v>2000</v>
      </c>
      <c r="D693" s="5">
        <v>2197.87</v>
      </c>
    </row>
    <row r="694" spans="1:4" x14ac:dyDescent="0.25">
      <c r="A694" s="3" t="s">
        <v>238</v>
      </c>
      <c r="B694" s="5">
        <v>0</v>
      </c>
      <c r="C694" s="5">
        <v>0</v>
      </c>
      <c r="D694" s="5">
        <v>0</v>
      </c>
    </row>
    <row r="695" spans="1:4" x14ac:dyDescent="0.25">
      <c r="A695" s="3" t="s">
        <v>335</v>
      </c>
      <c r="B695" s="5">
        <v>4600</v>
      </c>
      <c r="C695" s="5">
        <v>4600</v>
      </c>
      <c r="D695" s="5">
        <v>816.26</v>
      </c>
    </row>
    <row r="696" spans="1:4" x14ac:dyDescent="0.25">
      <c r="A696" s="3" t="s">
        <v>239</v>
      </c>
      <c r="B696" s="5">
        <v>0</v>
      </c>
      <c r="C696" s="5">
        <v>0</v>
      </c>
      <c r="D696" s="5">
        <v>0</v>
      </c>
    </row>
    <row r="697" spans="1:4" x14ac:dyDescent="0.25">
      <c r="A697" s="3" t="s">
        <v>240</v>
      </c>
      <c r="B697" s="5">
        <v>0</v>
      </c>
      <c r="C697" s="5">
        <v>0</v>
      </c>
      <c r="D697" s="5">
        <v>0</v>
      </c>
    </row>
    <row r="698" spans="1:4" x14ac:dyDescent="0.25">
      <c r="A698" s="3" t="s">
        <v>278</v>
      </c>
      <c r="B698" s="5">
        <v>0</v>
      </c>
      <c r="C698" s="5">
        <v>0</v>
      </c>
      <c r="D698" s="5">
        <v>0</v>
      </c>
    </row>
    <row r="699" spans="1:4" x14ac:dyDescent="0.25">
      <c r="A699" s="3" t="s">
        <v>220</v>
      </c>
      <c r="B699" s="5">
        <v>3750</v>
      </c>
      <c r="C699" s="5">
        <v>3750</v>
      </c>
      <c r="D699" s="5">
        <v>19.260000000000002</v>
      </c>
    </row>
    <row r="700" spans="1:4" x14ac:dyDescent="0.25">
      <c r="A700" s="3" t="s">
        <v>245</v>
      </c>
      <c r="B700" s="5">
        <v>3000</v>
      </c>
      <c r="C700" s="5">
        <v>3000</v>
      </c>
      <c r="D700" s="5">
        <v>200</v>
      </c>
    </row>
    <row r="701" spans="1:4" x14ac:dyDescent="0.25">
      <c r="A701" s="3" t="s">
        <v>247</v>
      </c>
      <c r="B701" s="5">
        <v>1582.31</v>
      </c>
      <c r="C701" s="5">
        <v>1582.31</v>
      </c>
      <c r="D701" s="5">
        <v>3042.52</v>
      </c>
    </row>
    <row r="702" spans="1:4" x14ac:dyDescent="0.25">
      <c r="A702" s="3" t="s">
        <v>206</v>
      </c>
      <c r="B702" s="5">
        <v>2700</v>
      </c>
      <c r="C702" s="5">
        <v>2700</v>
      </c>
      <c r="D702" s="5">
        <v>0</v>
      </c>
    </row>
    <row r="703" spans="1:4" x14ac:dyDescent="0.25">
      <c r="A703" s="3" t="s">
        <v>291</v>
      </c>
      <c r="B703" s="5">
        <v>1000</v>
      </c>
      <c r="C703" s="5">
        <v>1000</v>
      </c>
      <c r="D703" s="5">
        <v>1240</v>
      </c>
    </row>
    <row r="704" spans="1:4" x14ac:dyDescent="0.25">
      <c r="A704" s="3" t="s">
        <v>255</v>
      </c>
      <c r="B704" s="5">
        <v>75520.81</v>
      </c>
      <c r="C704" s="5">
        <v>75520.81</v>
      </c>
      <c r="D704" s="5">
        <v>37760.400000000001</v>
      </c>
    </row>
    <row r="705" spans="1:4" x14ac:dyDescent="0.25">
      <c r="A705" s="3" t="s">
        <v>281</v>
      </c>
      <c r="B705" s="5">
        <v>14992.61</v>
      </c>
      <c r="C705" s="5">
        <v>14992.61</v>
      </c>
      <c r="D705" s="5">
        <v>7496.28</v>
      </c>
    </row>
    <row r="706" spans="1:4" x14ac:dyDescent="0.25">
      <c r="A706" s="3" t="s">
        <v>256</v>
      </c>
      <c r="B706" s="5">
        <v>5930.87</v>
      </c>
      <c r="C706" s="5">
        <v>5930.87</v>
      </c>
      <c r="D706" s="5">
        <v>2965.44</v>
      </c>
    </row>
    <row r="707" spans="1:4" x14ac:dyDescent="0.25">
      <c r="A707" s="3" t="s">
        <v>257</v>
      </c>
      <c r="B707" s="5">
        <v>19289.599999999999</v>
      </c>
      <c r="C707" s="5">
        <v>19289.599999999999</v>
      </c>
      <c r="D707" s="5">
        <v>9644.82</v>
      </c>
    </row>
    <row r="708" spans="1:4" x14ac:dyDescent="0.25">
      <c r="A708" s="3" t="s">
        <v>258</v>
      </c>
      <c r="B708" s="5">
        <v>1268.9000000000001</v>
      </c>
      <c r="C708" s="5">
        <v>1268.9000000000001</v>
      </c>
      <c r="D708" s="5">
        <v>634.44000000000005</v>
      </c>
    </row>
    <row r="709" spans="1:4" x14ac:dyDescent="0.25">
      <c r="A709" s="3" t="s">
        <v>214</v>
      </c>
      <c r="B709" s="5">
        <v>37881.550000000003</v>
      </c>
      <c r="C709" s="5">
        <v>37881.550000000003</v>
      </c>
      <c r="D709" s="5">
        <v>18940.8</v>
      </c>
    </row>
    <row r="710" spans="1:4" x14ac:dyDescent="0.25">
      <c r="A710" s="3" t="s">
        <v>282</v>
      </c>
      <c r="B710" s="5">
        <v>800</v>
      </c>
      <c r="C710" s="5">
        <v>800</v>
      </c>
      <c r="D710" s="5">
        <v>565.69000000000005</v>
      </c>
    </row>
    <row r="711" spans="1:4" x14ac:dyDescent="0.25">
      <c r="A711" s="3" t="s">
        <v>306</v>
      </c>
      <c r="B711" s="5">
        <v>0</v>
      </c>
      <c r="C711" s="5">
        <v>0</v>
      </c>
      <c r="D711" s="5">
        <v>0</v>
      </c>
    </row>
    <row r="712" spans="1:4" x14ac:dyDescent="0.25">
      <c r="A712" s="2" t="s">
        <v>26</v>
      </c>
      <c r="B712" s="4"/>
      <c r="C712" s="4"/>
      <c r="D712" s="4"/>
    </row>
    <row r="713" spans="1:4" x14ac:dyDescent="0.25">
      <c r="A713" s="3" t="s">
        <v>191</v>
      </c>
      <c r="B713" s="5">
        <v>511342.19</v>
      </c>
      <c r="C713" s="5">
        <v>511342.19</v>
      </c>
      <c r="D713" s="5">
        <v>255316.5</v>
      </c>
    </row>
    <row r="714" spans="1:4" x14ac:dyDescent="0.25">
      <c r="A714" s="3" t="s">
        <v>265</v>
      </c>
      <c r="B714" s="5">
        <v>60519.54</v>
      </c>
      <c r="C714" s="5">
        <v>60519.54</v>
      </c>
      <c r="D714" s="5">
        <v>0</v>
      </c>
    </row>
    <row r="715" spans="1:4" x14ac:dyDescent="0.25">
      <c r="A715" s="3" t="s">
        <v>266</v>
      </c>
      <c r="B715" s="5">
        <v>540</v>
      </c>
      <c r="C715" s="5">
        <v>540</v>
      </c>
      <c r="D715" s="5">
        <v>0</v>
      </c>
    </row>
    <row r="716" spans="1:4" x14ac:dyDescent="0.25">
      <c r="A716" s="3" t="s">
        <v>318</v>
      </c>
      <c r="B716" s="5">
        <v>1800</v>
      </c>
      <c r="C716" s="5">
        <v>1800</v>
      </c>
      <c r="D716" s="5">
        <v>1038.45</v>
      </c>
    </row>
    <row r="717" spans="1:4" x14ac:dyDescent="0.25">
      <c r="A717" s="3" t="s">
        <v>267</v>
      </c>
      <c r="B717" s="5">
        <v>9000</v>
      </c>
      <c r="C717" s="5">
        <v>9000</v>
      </c>
      <c r="D717" s="5">
        <v>3126.23</v>
      </c>
    </row>
    <row r="718" spans="1:4" x14ac:dyDescent="0.25">
      <c r="A718" s="3" t="s">
        <v>192</v>
      </c>
      <c r="B718" s="5">
        <v>0</v>
      </c>
      <c r="C718" s="5">
        <v>0</v>
      </c>
      <c r="D718" s="5">
        <v>0</v>
      </c>
    </row>
    <row r="719" spans="1:4" x14ac:dyDescent="0.25">
      <c r="A719" s="3" t="s">
        <v>222</v>
      </c>
      <c r="B719" s="5">
        <v>0</v>
      </c>
      <c r="C719" s="5">
        <v>0</v>
      </c>
      <c r="D719" s="5">
        <v>0</v>
      </c>
    </row>
    <row r="720" spans="1:4" x14ac:dyDescent="0.25">
      <c r="A720" s="3" t="s">
        <v>194</v>
      </c>
      <c r="B720" s="5">
        <v>0</v>
      </c>
      <c r="C720" s="5">
        <v>0</v>
      </c>
      <c r="D720" s="5">
        <v>0</v>
      </c>
    </row>
    <row r="721" spans="1:4" x14ac:dyDescent="0.25">
      <c r="A721" s="3" t="s">
        <v>224</v>
      </c>
      <c r="B721" s="5">
        <v>112560</v>
      </c>
      <c r="C721" s="5">
        <v>112560</v>
      </c>
      <c r="D721" s="5">
        <v>44747.78</v>
      </c>
    </row>
    <row r="722" spans="1:4" x14ac:dyDescent="0.25">
      <c r="A722" s="3" t="s">
        <v>225</v>
      </c>
      <c r="B722" s="5">
        <v>0</v>
      </c>
      <c r="C722" s="5">
        <v>0</v>
      </c>
      <c r="D722" s="5">
        <v>0</v>
      </c>
    </row>
    <row r="723" spans="1:4" x14ac:dyDescent="0.25">
      <c r="A723" s="3" t="s">
        <v>226</v>
      </c>
      <c r="B723" s="5">
        <v>47497.25</v>
      </c>
      <c r="C723" s="5">
        <v>47497.25</v>
      </c>
      <c r="D723" s="5">
        <v>16826.75</v>
      </c>
    </row>
    <row r="724" spans="1:4" x14ac:dyDescent="0.25">
      <c r="A724" s="3" t="s">
        <v>227</v>
      </c>
      <c r="B724" s="5">
        <v>47560.24</v>
      </c>
      <c r="C724" s="5">
        <v>47560.24</v>
      </c>
      <c r="D724" s="5">
        <v>23559.05</v>
      </c>
    </row>
    <row r="725" spans="1:4" x14ac:dyDescent="0.25">
      <c r="A725" s="3" t="s">
        <v>228</v>
      </c>
      <c r="B725" s="5">
        <v>2794.48</v>
      </c>
      <c r="C725" s="5">
        <v>2794.48</v>
      </c>
      <c r="D725" s="5">
        <v>0</v>
      </c>
    </row>
    <row r="726" spans="1:4" x14ac:dyDescent="0.25">
      <c r="A726" s="3" t="s">
        <v>229</v>
      </c>
      <c r="B726" s="5">
        <v>-59121.74</v>
      </c>
      <c r="C726" s="5">
        <v>-59121.74</v>
      </c>
      <c r="D726" s="5">
        <v>-20410.25</v>
      </c>
    </row>
    <row r="727" spans="1:4" x14ac:dyDescent="0.25">
      <c r="A727" s="3" t="s">
        <v>231</v>
      </c>
      <c r="B727" s="5">
        <v>106896.54</v>
      </c>
      <c r="C727" s="5">
        <v>97228.9</v>
      </c>
      <c r="D727" s="5">
        <v>48614.46</v>
      </c>
    </row>
    <row r="728" spans="1:4" x14ac:dyDescent="0.25">
      <c r="A728" s="3" t="s">
        <v>195</v>
      </c>
      <c r="B728" s="5">
        <v>33856.18</v>
      </c>
      <c r="C728" s="5">
        <v>62752.47</v>
      </c>
      <c r="D728" s="5">
        <v>31376.22</v>
      </c>
    </row>
    <row r="729" spans="1:4" x14ac:dyDescent="0.25">
      <c r="A729" s="3" t="s">
        <v>269</v>
      </c>
      <c r="B729" s="5">
        <v>960</v>
      </c>
      <c r="C729" s="5">
        <v>960</v>
      </c>
      <c r="D729" s="5">
        <v>0</v>
      </c>
    </row>
    <row r="730" spans="1:4" x14ac:dyDescent="0.25">
      <c r="A730" s="3" t="s">
        <v>197</v>
      </c>
      <c r="B730" s="5">
        <v>3786</v>
      </c>
      <c r="C730" s="5">
        <v>3786</v>
      </c>
      <c r="D730" s="5">
        <v>2449.5700000000002</v>
      </c>
    </row>
    <row r="731" spans="1:4" x14ac:dyDescent="0.25">
      <c r="A731" s="3" t="s">
        <v>270</v>
      </c>
      <c r="B731" s="5">
        <v>0</v>
      </c>
      <c r="C731" s="5">
        <v>0</v>
      </c>
      <c r="D731" s="5">
        <v>0</v>
      </c>
    </row>
    <row r="732" spans="1:4" x14ac:dyDescent="0.25">
      <c r="A732" s="3" t="s">
        <v>271</v>
      </c>
      <c r="B732" s="5">
        <v>525</v>
      </c>
      <c r="C732" s="5">
        <v>525</v>
      </c>
      <c r="D732" s="5">
        <v>280</v>
      </c>
    </row>
    <row r="733" spans="1:4" x14ac:dyDescent="0.25">
      <c r="A733" s="3" t="s">
        <v>272</v>
      </c>
      <c r="B733" s="5">
        <v>100</v>
      </c>
      <c r="C733" s="5">
        <v>100</v>
      </c>
      <c r="D733" s="5">
        <v>52.48</v>
      </c>
    </row>
    <row r="734" spans="1:4" x14ac:dyDescent="0.25">
      <c r="A734" s="3" t="s">
        <v>198</v>
      </c>
      <c r="B734" s="5">
        <v>0</v>
      </c>
      <c r="C734" s="5">
        <v>0</v>
      </c>
      <c r="D734" s="5">
        <v>0</v>
      </c>
    </row>
    <row r="735" spans="1:4" x14ac:dyDescent="0.25">
      <c r="A735" s="3" t="s">
        <v>199</v>
      </c>
      <c r="B735" s="5">
        <v>9086.59</v>
      </c>
      <c r="C735" s="5">
        <v>9086.59</v>
      </c>
      <c r="D735" s="5">
        <v>3694.19</v>
      </c>
    </row>
    <row r="736" spans="1:4" x14ac:dyDescent="0.25">
      <c r="A736" s="3" t="s">
        <v>232</v>
      </c>
      <c r="B736" s="5">
        <v>0</v>
      </c>
      <c r="C736" s="5">
        <v>0</v>
      </c>
      <c r="D736" s="5">
        <v>0</v>
      </c>
    </row>
    <row r="737" spans="1:4" x14ac:dyDescent="0.25">
      <c r="A737" s="3" t="s">
        <v>274</v>
      </c>
      <c r="B737" s="5">
        <v>0</v>
      </c>
      <c r="C737" s="5">
        <v>0</v>
      </c>
      <c r="D737" s="5">
        <v>1001.8</v>
      </c>
    </row>
    <row r="738" spans="1:4" x14ac:dyDescent="0.25">
      <c r="A738" s="3" t="s">
        <v>275</v>
      </c>
      <c r="B738" s="5">
        <v>17896.97</v>
      </c>
      <c r="C738" s="5">
        <v>17896.97</v>
      </c>
      <c r="D738" s="5">
        <v>8260.2000000000007</v>
      </c>
    </row>
    <row r="739" spans="1:4" x14ac:dyDescent="0.25">
      <c r="A739" s="3" t="s">
        <v>233</v>
      </c>
      <c r="B739" s="5">
        <v>0</v>
      </c>
      <c r="C739" s="5">
        <v>0</v>
      </c>
      <c r="D739" s="5">
        <v>0</v>
      </c>
    </row>
    <row r="740" spans="1:4" x14ac:dyDescent="0.25">
      <c r="A740" s="3" t="s">
        <v>201</v>
      </c>
      <c r="B740" s="5">
        <v>0</v>
      </c>
      <c r="C740" s="5">
        <v>0</v>
      </c>
      <c r="D740" s="5">
        <v>0</v>
      </c>
    </row>
    <row r="741" spans="1:4" x14ac:dyDescent="0.25">
      <c r="A741" s="3" t="s">
        <v>335</v>
      </c>
      <c r="B741" s="5">
        <v>250</v>
      </c>
      <c r="C741" s="5">
        <v>250</v>
      </c>
      <c r="D741" s="5">
        <v>0</v>
      </c>
    </row>
    <row r="742" spans="1:4" x14ac:dyDescent="0.25">
      <c r="A742" s="3" t="s">
        <v>240</v>
      </c>
      <c r="B742" s="5">
        <v>3025</v>
      </c>
      <c r="C742" s="5">
        <v>3025</v>
      </c>
      <c r="D742" s="5">
        <v>795.45</v>
      </c>
    </row>
    <row r="743" spans="1:4" x14ac:dyDescent="0.25">
      <c r="A743" s="3" t="s">
        <v>219</v>
      </c>
      <c r="B743" s="5">
        <v>550</v>
      </c>
      <c r="C743" s="5">
        <v>550</v>
      </c>
      <c r="D743" s="5">
        <v>0</v>
      </c>
    </row>
    <row r="744" spans="1:4" x14ac:dyDescent="0.25">
      <c r="A744" s="3" t="s">
        <v>339</v>
      </c>
      <c r="B744" s="5">
        <v>0</v>
      </c>
      <c r="C744" s="5">
        <v>0</v>
      </c>
      <c r="D744" s="5">
        <v>348.26</v>
      </c>
    </row>
    <row r="745" spans="1:4" x14ac:dyDescent="0.25">
      <c r="A745" s="3" t="s">
        <v>220</v>
      </c>
      <c r="B745" s="5">
        <v>0</v>
      </c>
      <c r="C745" s="5">
        <v>0</v>
      </c>
      <c r="D745" s="5">
        <v>0</v>
      </c>
    </row>
    <row r="746" spans="1:4" x14ac:dyDescent="0.25">
      <c r="A746" s="3" t="s">
        <v>245</v>
      </c>
      <c r="B746" s="5">
        <v>1600</v>
      </c>
      <c r="C746" s="5">
        <v>1600</v>
      </c>
      <c r="D746" s="5">
        <v>25</v>
      </c>
    </row>
    <row r="747" spans="1:4" x14ac:dyDescent="0.25">
      <c r="A747" s="3" t="s">
        <v>205</v>
      </c>
      <c r="B747" s="5">
        <v>300</v>
      </c>
      <c r="C747" s="5">
        <v>300</v>
      </c>
      <c r="D747" s="5">
        <v>0</v>
      </c>
    </row>
    <row r="748" spans="1:4" x14ac:dyDescent="0.25">
      <c r="A748" s="3" t="s">
        <v>247</v>
      </c>
      <c r="B748" s="5">
        <v>0</v>
      </c>
      <c r="C748" s="5">
        <v>0</v>
      </c>
      <c r="D748" s="5">
        <v>0</v>
      </c>
    </row>
    <row r="749" spans="1:4" x14ac:dyDescent="0.25">
      <c r="A749" s="3" t="s">
        <v>206</v>
      </c>
      <c r="B749" s="5">
        <v>400</v>
      </c>
      <c r="C749" s="5">
        <v>400</v>
      </c>
      <c r="D749" s="5">
        <v>0</v>
      </c>
    </row>
    <row r="750" spans="1:4" x14ac:dyDescent="0.25">
      <c r="A750" s="3" t="s">
        <v>304</v>
      </c>
      <c r="B750" s="5">
        <v>0</v>
      </c>
      <c r="C750" s="5">
        <v>0</v>
      </c>
      <c r="D750" s="5">
        <v>0</v>
      </c>
    </row>
    <row r="751" spans="1:4" x14ac:dyDescent="0.25">
      <c r="A751" s="3" t="s">
        <v>331</v>
      </c>
      <c r="B751" s="5">
        <v>0</v>
      </c>
      <c r="C751" s="5">
        <v>0</v>
      </c>
      <c r="D751" s="5">
        <v>0</v>
      </c>
    </row>
    <row r="752" spans="1:4" x14ac:dyDescent="0.25">
      <c r="A752" s="3" t="s">
        <v>255</v>
      </c>
      <c r="B752" s="5">
        <v>51989.13</v>
      </c>
      <c r="C752" s="5">
        <v>51989.13</v>
      </c>
      <c r="D752" s="5">
        <v>25994.58</v>
      </c>
    </row>
    <row r="753" spans="1:4" x14ac:dyDescent="0.25">
      <c r="A753" s="3" t="s">
        <v>281</v>
      </c>
      <c r="B753" s="5">
        <v>10709.01</v>
      </c>
      <c r="C753" s="5">
        <v>10709.01</v>
      </c>
      <c r="D753" s="5">
        <v>5354.52</v>
      </c>
    </row>
    <row r="754" spans="1:4" x14ac:dyDescent="0.25">
      <c r="A754" s="3" t="s">
        <v>256</v>
      </c>
      <c r="B754" s="5">
        <v>4271.0200000000004</v>
      </c>
      <c r="C754" s="5">
        <v>4271.0200000000004</v>
      </c>
      <c r="D754" s="5">
        <v>2135.52</v>
      </c>
    </row>
    <row r="755" spans="1:4" x14ac:dyDescent="0.25">
      <c r="A755" s="3" t="s">
        <v>257</v>
      </c>
      <c r="B755" s="5">
        <v>14844.84</v>
      </c>
      <c r="C755" s="5">
        <v>14844.84</v>
      </c>
      <c r="D755" s="5">
        <v>7422.42</v>
      </c>
    </row>
    <row r="756" spans="1:4" x14ac:dyDescent="0.25">
      <c r="A756" s="3" t="s">
        <v>258</v>
      </c>
      <c r="B756" s="5">
        <v>976.51</v>
      </c>
      <c r="C756" s="5">
        <v>976.51</v>
      </c>
      <c r="D756" s="5">
        <v>488.28</v>
      </c>
    </row>
    <row r="757" spans="1:4" x14ac:dyDescent="0.25">
      <c r="A757" s="3" t="s">
        <v>214</v>
      </c>
      <c r="B757" s="5">
        <v>26849.63</v>
      </c>
      <c r="C757" s="5">
        <v>26849.63</v>
      </c>
      <c r="D757" s="5">
        <v>13424.82</v>
      </c>
    </row>
    <row r="758" spans="1:4" x14ac:dyDescent="0.25">
      <c r="A758" s="2" t="s">
        <v>27</v>
      </c>
      <c r="B758" s="4"/>
      <c r="C758" s="4"/>
      <c r="D758" s="4"/>
    </row>
    <row r="759" spans="1:4" x14ac:dyDescent="0.25">
      <c r="A759" s="3" t="s">
        <v>191</v>
      </c>
      <c r="B759" s="5">
        <v>1157535.1499999999</v>
      </c>
      <c r="C759" s="5">
        <v>1157535.1499999999</v>
      </c>
      <c r="D759" s="5">
        <v>540777.31999999995</v>
      </c>
    </row>
    <row r="760" spans="1:4" x14ac:dyDescent="0.25">
      <c r="A760" s="3" t="s">
        <v>265</v>
      </c>
      <c r="B760" s="5">
        <v>215855.65</v>
      </c>
      <c r="C760" s="5">
        <v>215855.65</v>
      </c>
      <c r="D760" s="5">
        <v>72367.89</v>
      </c>
    </row>
    <row r="761" spans="1:4" x14ac:dyDescent="0.25">
      <c r="A761" s="3" t="s">
        <v>284</v>
      </c>
      <c r="B761" s="5">
        <v>0</v>
      </c>
      <c r="C761" s="5">
        <v>0</v>
      </c>
      <c r="D761" s="5">
        <v>0</v>
      </c>
    </row>
    <row r="762" spans="1:4" x14ac:dyDescent="0.25">
      <c r="A762" s="3" t="s">
        <v>341</v>
      </c>
      <c r="B762" s="5">
        <v>0</v>
      </c>
      <c r="C762" s="5">
        <v>0</v>
      </c>
      <c r="D762" s="5">
        <v>0</v>
      </c>
    </row>
    <row r="763" spans="1:4" x14ac:dyDescent="0.25">
      <c r="A763" s="3" t="s">
        <v>266</v>
      </c>
      <c r="B763" s="5">
        <v>1020</v>
      </c>
      <c r="C763" s="5">
        <v>1020</v>
      </c>
      <c r="D763" s="5">
        <v>0</v>
      </c>
    </row>
    <row r="764" spans="1:4" x14ac:dyDescent="0.25">
      <c r="A764" s="3" t="s">
        <v>318</v>
      </c>
      <c r="B764" s="5">
        <v>3600</v>
      </c>
      <c r="C764" s="5">
        <v>3600</v>
      </c>
      <c r="D764" s="5">
        <v>2076.9</v>
      </c>
    </row>
    <row r="765" spans="1:4" x14ac:dyDescent="0.25">
      <c r="A765" s="3" t="s">
        <v>267</v>
      </c>
      <c r="B765" s="5">
        <v>7803.05</v>
      </c>
      <c r="C765" s="5">
        <v>7803.05</v>
      </c>
      <c r="D765" s="5">
        <v>3169.96</v>
      </c>
    </row>
    <row r="766" spans="1:4" x14ac:dyDescent="0.25">
      <c r="A766" s="3" t="s">
        <v>192</v>
      </c>
      <c r="B766" s="5">
        <v>0</v>
      </c>
      <c r="C766" s="5">
        <v>0</v>
      </c>
      <c r="D766" s="5">
        <v>0</v>
      </c>
    </row>
    <row r="767" spans="1:4" x14ac:dyDescent="0.25">
      <c r="A767" s="3" t="s">
        <v>222</v>
      </c>
      <c r="B767" s="5">
        <v>0</v>
      </c>
      <c r="C767" s="5">
        <v>0</v>
      </c>
      <c r="D767" s="5">
        <v>0</v>
      </c>
    </row>
    <row r="768" spans="1:4" x14ac:dyDescent="0.25">
      <c r="A768" s="3" t="s">
        <v>194</v>
      </c>
      <c r="B768" s="5">
        <v>0</v>
      </c>
      <c r="C768" s="5">
        <v>0</v>
      </c>
      <c r="D768" s="5">
        <v>0</v>
      </c>
    </row>
    <row r="769" spans="1:4" x14ac:dyDescent="0.25">
      <c r="A769" s="3" t="s">
        <v>224</v>
      </c>
      <c r="B769" s="5">
        <v>292656</v>
      </c>
      <c r="C769" s="5">
        <v>292656</v>
      </c>
      <c r="D769" s="5">
        <v>104294.19</v>
      </c>
    </row>
    <row r="770" spans="1:4" x14ac:dyDescent="0.25">
      <c r="A770" s="3" t="s">
        <v>225</v>
      </c>
      <c r="B770" s="5">
        <v>0</v>
      </c>
      <c r="C770" s="5">
        <v>0</v>
      </c>
      <c r="D770" s="5">
        <v>0</v>
      </c>
    </row>
    <row r="771" spans="1:4" x14ac:dyDescent="0.25">
      <c r="A771" s="3" t="s">
        <v>226</v>
      </c>
      <c r="B771" s="5">
        <v>124071.1</v>
      </c>
      <c r="C771" s="5">
        <v>124071.1</v>
      </c>
      <c r="D771" s="5">
        <v>41900.92</v>
      </c>
    </row>
    <row r="772" spans="1:4" x14ac:dyDescent="0.25">
      <c r="A772" s="3" t="s">
        <v>227</v>
      </c>
      <c r="B772" s="5">
        <v>130712</v>
      </c>
      <c r="C772" s="5">
        <v>130712</v>
      </c>
      <c r="D772" s="5">
        <v>58323.040000000001</v>
      </c>
    </row>
    <row r="773" spans="1:4" x14ac:dyDescent="0.25">
      <c r="A773" s="3" t="s">
        <v>228</v>
      </c>
      <c r="B773" s="5">
        <v>6401.92</v>
      </c>
      <c r="C773" s="5">
        <v>6401.92</v>
      </c>
      <c r="D773" s="5">
        <v>0</v>
      </c>
    </row>
    <row r="774" spans="1:4" x14ac:dyDescent="0.25">
      <c r="A774" s="3" t="s">
        <v>229</v>
      </c>
      <c r="B774" s="5">
        <v>-158464.35999999999</v>
      </c>
      <c r="C774" s="5">
        <v>-158464.35999999999</v>
      </c>
      <c r="D774" s="5">
        <v>-53823.12</v>
      </c>
    </row>
    <row r="775" spans="1:4" x14ac:dyDescent="0.25">
      <c r="A775" s="3" t="s">
        <v>231</v>
      </c>
      <c r="B775" s="5">
        <v>284548.98</v>
      </c>
      <c r="C775" s="5">
        <v>258814.59000000003</v>
      </c>
      <c r="D775" s="5">
        <v>129407.28</v>
      </c>
    </row>
    <row r="776" spans="1:4" x14ac:dyDescent="0.25">
      <c r="A776" s="3" t="s">
        <v>195</v>
      </c>
      <c r="B776" s="5">
        <v>90122.1</v>
      </c>
      <c r="C776" s="5">
        <v>167041.43000000002</v>
      </c>
      <c r="D776" s="5">
        <v>83520.72</v>
      </c>
    </row>
    <row r="777" spans="1:4" x14ac:dyDescent="0.25">
      <c r="A777" s="3" t="s">
        <v>269</v>
      </c>
      <c r="B777" s="5">
        <v>960</v>
      </c>
      <c r="C777" s="5">
        <v>960</v>
      </c>
      <c r="D777" s="5">
        <v>258.51</v>
      </c>
    </row>
    <row r="778" spans="1:4" x14ac:dyDescent="0.25">
      <c r="A778" s="3" t="s">
        <v>197</v>
      </c>
      <c r="B778" s="5">
        <v>34760</v>
      </c>
      <c r="C778" s="5">
        <v>34760</v>
      </c>
      <c r="D778" s="5">
        <v>6244.36</v>
      </c>
    </row>
    <row r="779" spans="1:4" x14ac:dyDescent="0.25">
      <c r="A779" s="3" t="s">
        <v>270</v>
      </c>
      <c r="B779" s="5">
        <v>0</v>
      </c>
      <c r="C779" s="5">
        <v>0</v>
      </c>
      <c r="D779" s="5">
        <v>0</v>
      </c>
    </row>
    <row r="780" spans="1:4" x14ac:dyDescent="0.25">
      <c r="A780" s="3" t="s">
        <v>271</v>
      </c>
      <c r="B780" s="5">
        <v>1365</v>
      </c>
      <c r="C780" s="5">
        <v>1365</v>
      </c>
      <c r="D780" s="5">
        <v>646.79999999999995</v>
      </c>
    </row>
    <row r="781" spans="1:4" x14ac:dyDescent="0.25">
      <c r="A781" s="3" t="s">
        <v>272</v>
      </c>
      <c r="B781" s="5">
        <v>260</v>
      </c>
      <c r="C781" s="5">
        <v>260</v>
      </c>
      <c r="D781" s="5">
        <v>122.18</v>
      </c>
    </row>
    <row r="782" spans="1:4" x14ac:dyDescent="0.25">
      <c r="A782" s="3" t="s">
        <v>198</v>
      </c>
      <c r="B782" s="5">
        <v>0</v>
      </c>
      <c r="C782" s="5">
        <v>0</v>
      </c>
      <c r="D782" s="5">
        <v>0</v>
      </c>
    </row>
    <row r="783" spans="1:4" x14ac:dyDescent="0.25">
      <c r="A783" s="3" t="s">
        <v>199</v>
      </c>
      <c r="B783" s="5">
        <v>24223.78</v>
      </c>
      <c r="C783" s="5">
        <v>24223.78</v>
      </c>
      <c r="D783" s="5">
        <v>9188.24</v>
      </c>
    </row>
    <row r="784" spans="1:4" x14ac:dyDescent="0.25">
      <c r="A784" s="3" t="s">
        <v>232</v>
      </c>
      <c r="B784" s="5">
        <v>0</v>
      </c>
      <c r="C784" s="5">
        <v>0</v>
      </c>
      <c r="D784" s="5">
        <v>0</v>
      </c>
    </row>
    <row r="785" spans="1:4" x14ac:dyDescent="0.25">
      <c r="A785" s="3" t="s">
        <v>274</v>
      </c>
      <c r="B785" s="5">
        <v>0</v>
      </c>
      <c r="C785" s="5">
        <v>0</v>
      </c>
      <c r="D785" s="5">
        <v>1992</v>
      </c>
    </row>
    <row r="786" spans="1:4" x14ac:dyDescent="0.25">
      <c r="A786" s="3" t="s">
        <v>275</v>
      </c>
      <c r="B786" s="5">
        <v>40513.730000000003</v>
      </c>
      <c r="C786" s="5">
        <v>40513.730000000003</v>
      </c>
      <c r="D786" s="5">
        <v>18698.64</v>
      </c>
    </row>
    <row r="787" spans="1:4" x14ac:dyDescent="0.25">
      <c r="A787" s="3" t="s">
        <v>233</v>
      </c>
      <c r="B787" s="5">
        <v>0</v>
      </c>
      <c r="C787" s="5">
        <v>0</v>
      </c>
      <c r="D787" s="5">
        <v>0</v>
      </c>
    </row>
    <row r="788" spans="1:4" x14ac:dyDescent="0.25">
      <c r="A788" s="3" t="s">
        <v>330</v>
      </c>
      <c r="B788" s="5">
        <v>2500</v>
      </c>
      <c r="C788" s="5">
        <v>2500</v>
      </c>
      <c r="D788" s="5">
        <v>1460</v>
      </c>
    </row>
    <row r="789" spans="1:4" x14ac:dyDescent="0.25">
      <c r="A789" s="3" t="s">
        <v>343</v>
      </c>
      <c r="B789" s="5">
        <v>16000</v>
      </c>
      <c r="C789" s="5">
        <v>16000</v>
      </c>
      <c r="D789" s="5">
        <v>0</v>
      </c>
    </row>
    <row r="790" spans="1:4" x14ac:dyDescent="0.25">
      <c r="A790" s="3" t="s">
        <v>201</v>
      </c>
      <c r="B790" s="5">
        <v>256556.78</v>
      </c>
      <c r="C790" s="5">
        <v>288985.34000000003</v>
      </c>
      <c r="D790" s="5">
        <v>166003.68</v>
      </c>
    </row>
    <row r="791" spans="1:4" x14ac:dyDescent="0.25">
      <c r="A791" s="3" t="s">
        <v>202</v>
      </c>
      <c r="B791" s="5">
        <v>0</v>
      </c>
      <c r="C791" s="5">
        <v>0</v>
      </c>
      <c r="D791" s="5">
        <v>0</v>
      </c>
    </row>
    <row r="792" spans="1:4" x14ac:dyDescent="0.25">
      <c r="A792" s="3" t="s">
        <v>373</v>
      </c>
      <c r="B792" s="5">
        <v>0</v>
      </c>
      <c r="C792" s="5">
        <v>0</v>
      </c>
      <c r="D792" s="5">
        <v>0</v>
      </c>
    </row>
    <row r="793" spans="1:4" x14ac:dyDescent="0.25">
      <c r="A793" s="3" t="s">
        <v>298</v>
      </c>
      <c r="B793" s="5">
        <v>800</v>
      </c>
      <c r="C793" s="5">
        <v>800</v>
      </c>
      <c r="D793" s="5">
        <v>342.09</v>
      </c>
    </row>
    <row r="794" spans="1:4" x14ac:dyDescent="0.25">
      <c r="A794" s="3" t="s">
        <v>238</v>
      </c>
      <c r="B794" s="5">
        <v>0</v>
      </c>
      <c r="C794" s="5">
        <v>0</v>
      </c>
      <c r="D794" s="5">
        <v>0</v>
      </c>
    </row>
    <row r="795" spans="1:4" x14ac:dyDescent="0.25">
      <c r="A795" s="3" t="s">
        <v>374</v>
      </c>
      <c r="B795" s="5">
        <v>0</v>
      </c>
      <c r="C795" s="5">
        <v>0</v>
      </c>
      <c r="D795" s="5">
        <v>0</v>
      </c>
    </row>
    <row r="796" spans="1:4" x14ac:dyDescent="0.25">
      <c r="A796" s="3" t="s">
        <v>335</v>
      </c>
      <c r="B796" s="5">
        <v>0</v>
      </c>
      <c r="C796" s="5">
        <v>0</v>
      </c>
      <c r="D796" s="5">
        <v>0</v>
      </c>
    </row>
    <row r="797" spans="1:4" x14ac:dyDescent="0.25">
      <c r="A797" s="3" t="s">
        <v>239</v>
      </c>
      <c r="B797" s="5">
        <v>0</v>
      </c>
      <c r="C797" s="5">
        <v>0</v>
      </c>
      <c r="D797" s="5">
        <v>0</v>
      </c>
    </row>
    <row r="798" spans="1:4" x14ac:dyDescent="0.25">
      <c r="A798" s="3" t="s">
        <v>240</v>
      </c>
      <c r="B798" s="5">
        <v>0</v>
      </c>
      <c r="C798" s="5">
        <v>0</v>
      </c>
      <c r="D798" s="5">
        <v>0</v>
      </c>
    </row>
    <row r="799" spans="1:4" x14ac:dyDescent="0.25">
      <c r="A799" s="3" t="s">
        <v>277</v>
      </c>
      <c r="B799" s="5">
        <v>500</v>
      </c>
      <c r="C799" s="5">
        <v>760</v>
      </c>
      <c r="D799" s="5">
        <v>159.53</v>
      </c>
    </row>
    <row r="800" spans="1:4" x14ac:dyDescent="0.25">
      <c r="A800" s="3" t="s">
        <v>243</v>
      </c>
      <c r="B800" s="5">
        <v>0</v>
      </c>
      <c r="C800" s="5">
        <v>0</v>
      </c>
      <c r="D800" s="5">
        <v>0</v>
      </c>
    </row>
    <row r="801" spans="1:4" x14ac:dyDescent="0.25">
      <c r="A801" s="3" t="s">
        <v>278</v>
      </c>
      <c r="B801" s="5">
        <v>0</v>
      </c>
      <c r="C801" s="5">
        <v>0</v>
      </c>
      <c r="D801" s="5">
        <v>0</v>
      </c>
    </row>
    <row r="802" spans="1:4" x14ac:dyDescent="0.25">
      <c r="A802" s="3" t="s">
        <v>244</v>
      </c>
      <c r="B802" s="5">
        <v>0</v>
      </c>
      <c r="C802" s="5">
        <v>0</v>
      </c>
      <c r="D802" s="5">
        <v>0</v>
      </c>
    </row>
    <row r="803" spans="1:4" x14ac:dyDescent="0.25">
      <c r="A803" s="3" t="s">
        <v>220</v>
      </c>
      <c r="B803" s="5">
        <v>5250</v>
      </c>
      <c r="C803" s="5">
        <v>5250</v>
      </c>
      <c r="D803" s="5">
        <v>20</v>
      </c>
    </row>
    <row r="804" spans="1:4" x14ac:dyDescent="0.25">
      <c r="A804" s="3" t="s">
        <v>245</v>
      </c>
      <c r="B804" s="5">
        <v>5250</v>
      </c>
      <c r="C804" s="5">
        <v>5250</v>
      </c>
      <c r="D804" s="5">
        <v>525</v>
      </c>
    </row>
    <row r="805" spans="1:4" x14ac:dyDescent="0.25">
      <c r="A805" s="3" t="s">
        <v>246</v>
      </c>
      <c r="B805" s="5">
        <v>500</v>
      </c>
      <c r="C805" s="5">
        <v>500</v>
      </c>
      <c r="D805" s="5">
        <v>0</v>
      </c>
    </row>
    <row r="806" spans="1:4" x14ac:dyDescent="0.25">
      <c r="A806" s="3" t="s">
        <v>247</v>
      </c>
      <c r="B806" s="5">
        <v>38030</v>
      </c>
      <c r="C806" s="5">
        <v>38030</v>
      </c>
      <c r="D806" s="5">
        <v>15820.98</v>
      </c>
    </row>
    <row r="807" spans="1:4" x14ac:dyDescent="0.25">
      <c r="A807" s="3" t="s">
        <v>206</v>
      </c>
      <c r="B807" s="5">
        <v>2490</v>
      </c>
      <c r="C807" s="5">
        <v>2490</v>
      </c>
      <c r="D807" s="5">
        <v>1005</v>
      </c>
    </row>
    <row r="808" spans="1:4" x14ac:dyDescent="0.25">
      <c r="A808" s="3" t="s">
        <v>328</v>
      </c>
      <c r="B808" s="5">
        <v>140</v>
      </c>
      <c r="C808" s="5">
        <v>140</v>
      </c>
      <c r="D808" s="5">
        <v>100.05</v>
      </c>
    </row>
    <row r="809" spans="1:4" x14ac:dyDescent="0.25">
      <c r="A809" s="3" t="s">
        <v>291</v>
      </c>
      <c r="B809" s="5">
        <v>0</v>
      </c>
      <c r="C809" s="5">
        <v>0</v>
      </c>
      <c r="D809" s="5">
        <v>0</v>
      </c>
    </row>
    <row r="810" spans="1:4" x14ac:dyDescent="0.25">
      <c r="A810" s="3" t="s">
        <v>304</v>
      </c>
      <c r="B810" s="5">
        <v>4862.08</v>
      </c>
      <c r="C810" s="5">
        <v>4862.08</v>
      </c>
      <c r="D810" s="5">
        <v>2431.02</v>
      </c>
    </row>
    <row r="811" spans="1:4" x14ac:dyDescent="0.25">
      <c r="A811" s="3" t="s">
        <v>331</v>
      </c>
      <c r="B811" s="5">
        <v>2772.83</v>
      </c>
      <c r="C811" s="5">
        <v>2772.83</v>
      </c>
      <c r="D811" s="5">
        <v>1386.42</v>
      </c>
    </row>
    <row r="812" spans="1:4" x14ac:dyDescent="0.25">
      <c r="A812" s="3" t="s">
        <v>255</v>
      </c>
      <c r="B812" s="5">
        <v>150081.1</v>
      </c>
      <c r="C812" s="5">
        <v>150081.1</v>
      </c>
      <c r="D812" s="5">
        <v>75040.56</v>
      </c>
    </row>
    <row r="813" spans="1:4" x14ac:dyDescent="0.25">
      <c r="A813" s="3" t="s">
        <v>281</v>
      </c>
      <c r="B813" s="5">
        <v>31163.21</v>
      </c>
      <c r="C813" s="5">
        <v>31163.21</v>
      </c>
      <c r="D813" s="5">
        <v>15581.58</v>
      </c>
    </row>
    <row r="814" spans="1:4" x14ac:dyDescent="0.25">
      <c r="A814" s="3" t="s">
        <v>256</v>
      </c>
      <c r="B814" s="5">
        <v>12955.76</v>
      </c>
      <c r="C814" s="5">
        <v>12955.76</v>
      </c>
      <c r="D814" s="5">
        <v>6477.9</v>
      </c>
    </row>
    <row r="815" spans="1:4" x14ac:dyDescent="0.25">
      <c r="A815" s="3" t="s">
        <v>257</v>
      </c>
      <c r="B815" s="5">
        <v>38186.57</v>
      </c>
      <c r="C815" s="5">
        <v>38186.57</v>
      </c>
      <c r="D815" s="5">
        <v>19093.259999999998</v>
      </c>
    </row>
    <row r="816" spans="1:4" x14ac:dyDescent="0.25">
      <c r="A816" s="3" t="s">
        <v>258</v>
      </c>
      <c r="B816" s="5">
        <v>2375.2199999999998</v>
      </c>
      <c r="C816" s="5">
        <v>2375.2199999999998</v>
      </c>
      <c r="D816" s="5">
        <v>1187.6400000000001</v>
      </c>
    </row>
    <row r="817" spans="1:4" x14ac:dyDescent="0.25">
      <c r="A817" s="3" t="s">
        <v>214</v>
      </c>
      <c r="B817" s="5">
        <v>60780.03</v>
      </c>
      <c r="C817" s="5">
        <v>60780.03</v>
      </c>
      <c r="D817" s="5">
        <v>30390</v>
      </c>
    </row>
    <row r="818" spans="1:4" x14ac:dyDescent="0.25">
      <c r="A818" s="3" t="s">
        <v>215</v>
      </c>
      <c r="B818" s="5">
        <v>63.18</v>
      </c>
      <c r="C818" s="5">
        <v>63.18</v>
      </c>
      <c r="D818" s="5">
        <v>31.62</v>
      </c>
    </row>
    <row r="819" spans="1:4" x14ac:dyDescent="0.25">
      <c r="A819" s="3" t="s">
        <v>292</v>
      </c>
      <c r="B819" s="5">
        <v>3100</v>
      </c>
      <c r="C819" s="5">
        <v>3100</v>
      </c>
      <c r="D819" s="5">
        <v>0</v>
      </c>
    </row>
    <row r="820" spans="1:4" x14ac:dyDescent="0.25">
      <c r="A820" s="3" t="s">
        <v>332</v>
      </c>
      <c r="B820" s="5">
        <v>0</v>
      </c>
      <c r="C820" s="5">
        <v>0</v>
      </c>
      <c r="D820" s="5">
        <v>0</v>
      </c>
    </row>
    <row r="821" spans="1:4" x14ac:dyDescent="0.25">
      <c r="A821" s="3" t="s">
        <v>282</v>
      </c>
      <c r="B821" s="5">
        <v>2000</v>
      </c>
      <c r="C821" s="5">
        <v>2000</v>
      </c>
      <c r="D821" s="5">
        <v>0</v>
      </c>
    </row>
    <row r="822" spans="1:4" x14ac:dyDescent="0.25">
      <c r="A822" s="2" t="s">
        <v>28</v>
      </c>
      <c r="B822" s="4"/>
      <c r="C822" s="4"/>
      <c r="D822" s="4"/>
    </row>
    <row r="823" spans="1:4" x14ac:dyDescent="0.25">
      <c r="A823" s="3" t="s">
        <v>191</v>
      </c>
      <c r="B823" s="5">
        <v>0</v>
      </c>
      <c r="C823" s="5">
        <v>0</v>
      </c>
      <c r="D823" s="5">
        <v>0</v>
      </c>
    </row>
    <row r="824" spans="1:4" x14ac:dyDescent="0.25">
      <c r="A824" s="3" t="s">
        <v>265</v>
      </c>
      <c r="B824" s="5">
        <v>0</v>
      </c>
      <c r="C824" s="5">
        <v>0</v>
      </c>
      <c r="D824" s="5">
        <v>0</v>
      </c>
    </row>
    <row r="825" spans="1:4" x14ac:dyDescent="0.25">
      <c r="A825" s="3" t="s">
        <v>284</v>
      </c>
      <c r="B825" s="5">
        <v>0</v>
      </c>
      <c r="C825" s="5">
        <v>0</v>
      </c>
      <c r="D825" s="5">
        <v>0</v>
      </c>
    </row>
    <row r="826" spans="1:4" x14ac:dyDescent="0.25">
      <c r="A826" s="3" t="s">
        <v>341</v>
      </c>
      <c r="B826" s="5">
        <v>0</v>
      </c>
      <c r="C826" s="5">
        <v>0</v>
      </c>
      <c r="D826" s="5">
        <v>0</v>
      </c>
    </row>
    <row r="827" spans="1:4" x14ac:dyDescent="0.25">
      <c r="A827" s="3" t="s">
        <v>267</v>
      </c>
      <c r="B827" s="5">
        <v>0</v>
      </c>
      <c r="C827" s="5">
        <v>0</v>
      </c>
      <c r="D827" s="5">
        <v>0</v>
      </c>
    </row>
    <row r="828" spans="1:4" x14ac:dyDescent="0.25">
      <c r="A828" s="3" t="s">
        <v>192</v>
      </c>
      <c r="B828" s="5">
        <v>0</v>
      </c>
      <c r="C828" s="5">
        <v>0</v>
      </c>
      <c r="D828" s="5">
        <v>0</v>
      </c>
    </row>
    <row r="829" spans="1:4" x14ac:dyDescent="0.25">
      <c r="A829" s="3" t="s">
        <v>222</v>
      </c>
      <c r="B829" s="5">
        <v>0</v>
      </c>
      <c r="C829" s="5">
        <v>0</v>
      </c>
      <c r="D829" s="5">
        <v>0</v>
      </c>
    </row>
    <row r="830" spans="1:4" x14ac:dyDescent="0.25">
      <c r="A830" s="3" t="s">
        <v>224</v>
      </c>
      <c r="B830" s="5">
        <v>0</v>
      </c>
      <c r="C830" s="5">
        <v>0</v>
      </c>
      <c r="D830" s="5">
        <v>0</v>
      </c>
    </row>
    <row r="831" spans="1:4" x14ac:dyDescent="0.25">
      <c r="A831" s="3" t="s">
        <v>225</v>
      </c>
      <c r="B831" s="5">
        <v>0</v>
      </c>
      <c r="C831" s="5">
        <v>0</v>
      </c>
      <c r="D831" s="5">
        <v>0</v>
      </c>
    </row>
    <row r="832" spans="1:4" x14ac:dyDescent="0.25">
      <c r="A832" s="3" t="s">
        <v>226</v>
      </c>
      <c r="B832" s="5">
        <v>0</v>
      </c>
      <c r="C832" s="5">
        <v>0</v>
      </c>
      <c r="D832" s="5">
        <v>0</v>
      </c>
    </row>
    <row r="833" spans="1:4" x14ac:dyDescent="0.25">
      <c r="A833" s="3" t="s">
        <v>227</v>
      </c>
      <c r="B833" s="5">
        <v>0</v>
      </c>
      <c r="C833" s="5">
        <v>0</v>
      </c>
      <c r="D833" s="5">
        <v>0</v>
      </c>
    </row>
    <row r="834" spans="1:4" x14ac:dyDescent="0.25">
      <c r="A834" s="3" t="s">
        <v>228</v>
      </c>
      <c r="B834" s="5">
        <v>0</v>
      </c>
      <c r="C834" s="5">
        <v>0</v>
      </c>
      <c r="D834" s="5">
        <v>0</v>
      </c>
    </row>
    <row r="835" spans="1:4" x14ac:dyDescent="0.25">
      <c r="A835" s="3" t="s">
        <v>269</v>
      </c>
      <c r="B835" s="5">
        <v>0</v>
      </c>
      <c r="C835" s="5">
        <v>0</v>
      </c>
      <c r="D835" s="5">
        <v>0</v>
      </c>
    </row>
    <row r="836" spans="1:4" x14ac:dyDescent="0.25">
      <c r="A836" s="3" t="s">
        <v>197</v>
      </c>
      <c r="B836" s="5">
        <v>0</v>
      </c>
      <c r="C836" s="5">
        <v>0</v>
      </c>
      <c r="D836" s="5">
        <v>0</v>
      </c>
    </row>
    <row r="837" spans="1:4" x14ac:dyDescent="0.25">
      <c r="A837" s="3" t="s">
        <v>271</v>
      </c>
      <c r="B837" s="5">
        <v>0</v>
      </c>
      <c r="C837" s="5">
        <v>0</v>
      </c>
      <c r="D837" s="5">
        <v>0</v>
      </c>
    </row>
    <row r="838" spans="1:4" x14ac:dyDescent="0.25">
      <c r="A838" s="3" t="s">
        <v>272</v>
      </c>
      <c r="B838" s="5">
        <v>0</v>
      </c>
      <c r="C838" s="5">
        <v>0</v>
      </c>
      <c r="D838" s="5">
        <v>0</v>
      </c>
    </row>
    <row r="839" spans="1:4" x14ac:dyDescent="0.25">
      <c r="A839" s="3" t="s">
        <v>198</v>
      </c>
      <c r="B839" s="5">
        <v>0</v>
      </c>
      <c r="C839" s="5">
        <v>0</v>
      </c>
      <c r="D839" s="5">
        <v>0</v>
      </c>
    </row>
    <row r="840" spans="1:4" x14ac:dyDescent="0.25">
      <c r="A840" s="3" t="s">
        <v>199</v>
      </c>
      <c r="B840" s="5">
        <v>0</v>
      </c>
      <c r="C840" s="5">
        <v>0</v>
      </c>
      <c r="D840" s="5">
        <v>0</v>
      </c>
    </row>
    <row r="841" spans="1:4" x14ac:dyDescent="0.25">
      <c r="A841" s="3" t="s">
        <v>275</v>
      </c>
      <c r="B841" s="5">
        <v>0</v>
      </c>
      <c r="C841" s="5">
        <v>0</v>
      </c>
      <c r="D841" s="5">
        <v>0</v>
      </c>
    </row>
    <row r="842" spans="1:4" x14ac:dyDescent="0.25">
      <c r="A842" s="3" t="s">
        <v>233</v>
      </c>
      <c r="B842" s="5">
        <v>0</v>
      </c>
      <c r="C842" s="5">
        <v>0</v>
      </c>
      <c r="D842" s="5">
        <v>0</v>
      </c>
    </row>
    <row r="843" spans="1:4" x14ac:dyDescent="0.25">
      <c r="A843" s="3" t="s">
        <v>201</v>
      </c>
      <c r="B843" s="5">
        <v>297560</v>
      </c>
      <c r="C843" s="5">
        <v>304275.55</v>
      </c>
      <c r="D843" s="5">
        <v>113228.69</v>
      </c>
    </row>
    <row r="844" spans="1:4" x14ac:dyDescent="0.25">
      <c r="A844" s="3" t="s">
        <v>428</v>
      </c>
      <c r="B844" s="5">
        <v>1480595.14</v>
      </c>
      <c r="C844" s="5">
        <v>2206197.08</v>
      </c>
      <c r="D844" s="5">
        <v>512119.23</v>
      </c>
    </row>
    <row r="845" spans="1:4" x14ac:dyDescent="0.25">
      <c r="A845" s="3" t="s">
        <v>334</v>
      </c>
      <c r="B845" s="5">
        <v>900</v>
      </c>
      <c r="C845" s="5">
        <v>900</v>
      </c>
      <c r="D845" s="5">
        <v>508.97</v>
      </c>
    </row>
    <row r="846" spans="1:4" x14ac:dyDescent="0.25">
      <c r="A846" s="3" t="s">
        <v>429</v>
      </c>
      <c r="B846" s="5">
        <v>7200</v>
      </c>
      <c r="C846" s="5">
        <v>7200</v>
      </c>
      <c r="D846" s="5">
        <v>3225.95</v>
      </c>
    </row>
    <row r="847" spans="1:4" x14ac:dyDescent="0.25">
      <c r="A847" s="3" t="s">
        <v>430</v>
      </c>
      <c r="B847" s="5">
        <v>0</v>
      </c>
      <c r="C847" s="5">
        <v>0</v>
      </c>
      <c r="D847" s="5">
        <v>0</v>
      </c>
    </row>
    <row r="848" spans="1:4" x14ac:dyDescent="0.25">
      <c r="A848" s="3" t="s">
        <v>238</v>
      </c>
      <c r="B848" s="5">
        <v>0</v>
      </c>
      <c r="C848" s="5">
        <v>0</v>
      </c>
      <c r="D848" s="5">
        <v>0</v>
      </c>
    </row>
    <row r="849" spans="1:4" x14ac:dyDescent="0.25">
      <c r="A849" s="3" t="s">
        <v>335</v>
      </c>
      <c r="B849" s="5">
        <v>7000</v>
      </c>
      <c r="C849" s="5">
        <v>8505</v>
      </c>
      <c r="D849" s="5">
        <v>8380.65</v>
      </c>
    </row>
    <row r="850" spans="1:4" x14ac:dyDescent="0.25">
      <c r="A850" s="3" t="s">
        <v>239</v>
      </c>
      <c r="B850" s="5">
        <v>0</v>
      </c>
      <c r="C850" s="5">
        <v>0</v>
      </c>
      <c r="D850" s="5">
        <v>0</v>
      </c>
    </row>
    <row r="851" spans="1:4" x14ac:dyDescent="0.25">
      <c r="A851" s="3" t="s">
        <v>240</v>
      </c>
      <c r="B851" s="5">
        <v>0</v>
      </c>
      <c r="C851" s="5">
        <v>0</v>
      </c>
      <c r="D851" s="5">
        <v>0</v>
      </c>
    </row>
    <row r="852" spans="1:4" x14ac:dyDescent="0.25">
      <c r="A852" s="3" t="s">
        <v>277</v>
      </c>
      <c r="B852" s="5">
        <v>0</v>
      </c>
      <c r="C852" s="5">
        <v>0</v>
      </c>
      <c r="D852" s="5">
        <v>0</v>
      </c>
    </row>
    <row r="853" spans="1:4" x14ac:dyDescent="0.25">
      <c r="A853" s="3" t="s">
        <v>243</v>
      </c>
      <c r="B853" s="5">
        <v>0</v>
      </c>
      <c r="C853" s="5">
        <v>0</v>
      </c>
      <c r="D853" s="5">
        <v>0</v>
      </c>
    </row>
    <row r="854" spans="1:4" x14ac:dyDescent="0.25">
      <c r="A854" s="3" t="s">
        <v>279</v>
      </c>
      <c r="B854" s="5">
        <v>0</v>
      </c>
      <c r="C854" s="5">
        <v>0</v>
      </c>
      <c r="D854" s="5">
        <v>0</v>
      </c>
    </row>
    <row r="855" spans="1:4" x14ac:dyDescent="0.25">
      <c r="A855" s="3" t="s">
        <v>328</v>
      </c>
      <c r="B855" s="5">
        <v>0</v>
      </c>
      <c r="C855" s="5">
        <v>0</v>
      </c>
      <c r="D855" s="5">
        <v>0</v>
      </c>
    </row>
    <row r="856" spans="1:4" x14ac:dyDescent="0.25">
      <c r="A856" s="3" t="s">
        <v>304</v>
      </c>
      <c r="B856" s="5">
        <v>15194.01</v>
      </c>
      <c r="C856" s="5">
        <v>15194.01</v>
      </c>
      <c r="D856" s="5">
        <v>7597.02</v>
      </c>
    </row>
    <row r="857" spans="1:4" x14ac:dyDescent="0.25">
      <c r="A857" s="3" t="s">
        <v>331</v>
      </c>
      <c r="B857" s="5">
        <v>7803.53</v>
      </c>
      <c r="C857" s="5">
        <v>7803.53</v>
      </c>
      <c r="D857" s="5">
        <v>3901.74</v>
      </c>
    </row>
    <row r="858" spans="1:4" x14ac:dyDescent="0.25">
      <c r="A858" s="3" t="s">
        <v>255</v>
      </c>
      <c r="B858" s="5">
        <v>0</v>
      </c>
      <c r="C858" s="5">
        <v>0</v>
      </c>
      <c r="D858" s="5">
        <v>0</v>
      </c>
    </row>
    <row r="859" spans="1:4" x14ac:dyDescent="0.25">
      <c r="A859" s="3" t="s">
        <v>281</v>
      </c>
      <c r="B859" s="5">
        <v>0</v>
      </c>
      <c r="C859" s="5">
        <v>0</v>
      </c>
      <c r="D859" s="5">
        <v>0</v>
      </c>
    </row>
    <row r="860" spans="1:4" x14ac:dyDescent="0.25">
      <c r="A860" s="3" t="s">
        <v>431</v>
      </c>
      <c r="B860" s="5">
        <v>400000</v>
      </c>
      <c r="C860" s="5">
        <v>400000</v>
      </c>
      <c r="D860" s="5">
        <v>199999.98</v>
      </c>
    </row>
    <row r="861" spans="1:4" x14ac:dyDescent="0.25">
      <c r="A861" s="3" t="s">
        <v>256</v>
      </c>
      <c r="B861" s="5">
        <v>0</v>
      </c>
      <c r="C861" s="5">
        <v>0</v>
      </c>
      <c r="D861" s="5">
        <v>0</v>
      </c>
    </row>
    <row r="862" spans="1:4" x14ac:dyDescent="0.25">
      <c r="A862" s="3" t="s">
        <v>257</v>
      </c>
      <c r="B862" s="5">
        <v>10393.75</v>
      </c>
      <c r="C862" s="5">
        <v>10393.75</v>
      </c>
      <c r="D862" s="5">
        <v>5196.8999999999996</v>
      </c>
    </row>
    <row r="863" spans="1:4" x14ac:dyDescent="0.25">
      <c r="A863" s="3" t="s">
        <v>258</v>
      </c>
      <c r="B863" s="5">
        <v>0</v>
      </c>
      <c r="C863" s="5">
        <v>0</v>
      </c>
      <c r="D863" s="5">
        <v>0</v>
      </c>
    </row>
    <row r="864" spans="1:4" x14ac:dyDescent="0.25">
      <c r="A864" s="3" t="s">
        <v>214</v>
      </c>
      <c r="B864" s="5">
        <v>0</v>
      </c>
      <c r="C864" s="5">
        <v>0</v>
      </c>
      <c r="D864" s="5">
        <v>0</v>
      </c>
    </row>
    <row r="865" spans="1:4" x14ac:dyDescent="0.25">
      <c r="A865" s="3" t="s">
        <v>215</v>
      </c>
      <c r="B865" s="5">
        <v>935.38</v>
      </c>
      <c r="C865" s="5">
        <v>935.38</v>
      </c>
      <c r="D865" s="5">
        <v>467.64</v>
      </c>
    </row>
    <row r="866" spans="1:4" x14ac:dyDescent="0.25">
      <c r="A866" s="3" t="s">
        <v>432</v>
      </c>
      <c r="B866" s="5">
        <v>0</v>
      </c>
      <c r="C866" s="5">
        <v>0</v>
      </c>
      <c r="D866" s="5">
        <v>0</v>
      </c>
    </row>
    <row r="867" spans="1:4" x14ac:dyDescent="0.25">
      <c r="A867" s="2" t="s">
        <v>29</v>
      </c>
      <c r="B867" s="4"/>
      <c r="C867" s="4"/>
      <c r="D867" s="4"/>
    </row>
    <row r="868" spans="1:4" x14ac:dyDescent="0.25">
      <c r="A868" s="3" t="s">
        <v>314</v>
      </c>
      <c r="B868" s="5">
        <v>0</v>
      </c>
      <c r="C868" s="5">
        <v>0</v>
      </c>
      <c r="D868" s="5">
        <v>0</v>
      </c>
    </row>
    <row r="869" spans="1:4" x14ac:dyDescent="0.25">
      <c r="A869" s="2" t="s">
        <v>30</v>
      </c>
      <c r="B869" s="4"/>
      <c r="C869" s="4"/>
      <c r="D869" s="4"/>
    </row>
    <row r="870" spans="1:4" x14ac:dyDescent="0.25">
      <c r="A870" s="3" t="s">
        <v>191</v>
      </c>
      <c r="B870" s="5">
        <v>120700.7</v>
      </c>
      <c r="C870" s="5">
        <v>120700.7</v>
      </c>
      <c r="D870" s="5">
        <v>70207.81</v>
      </c>
    </row>
    <row r="871" spans="1:4" x14ac:dyDescent="0.25">
      <c r="A871" s="3" t="s">
        <v>341</v>
      </c>
      <c r="B871" s="5">
        <v>0</v>
      </c>
      <c r="C871" s="5">
        <v>0</v>
      </c>
      <c r="D871" s="5">
        <v>0</v>
      </c>
    </row>
    <row r="872" spans="1:4" x14ac:dyDescent="0.25">
      <c r="A872" s="3" t="s">
        <v>436</v>
      </c>
      <c r="B872" s="5">
        <v>0</v>
      </c>
      <c r="C872" s="5">
        <v>0</v>
      </c>
      <c r="D872" s="5">
        <v>0</v>
      </c>
    </row>
    <row r="873" spans="1:4" x14ac:dyDescent="0.25">
      <c r="A873" s="3" t="s">
        <v>437</v>
      </c>
      <c r="B873" s="5">
        <v>5060.51</v>
      </c>
      <c r="C873" s="5">
        <v>5060.51</v>
      </c>
      <c r="D873" s="5">
        <v>3247.93</v>
      </c>
    </row>
    <row r="874" spans="1:4" x14ac:dyDescent="0.25">
      <c r="A874" s="3" t="s">
        <v>438</v>
      </c>
      <c r="B874" s="5">
        <v>0</v>
      </c>
      <c r="C874" s="5">
        <v>0</v>
      </c>
      <c r="D874" s="5">
        <v>0</v>
      </c>
    </row>
    <row r="875" spans="1:4" x14ac:dyDescent="0.25">
      <c r="A875" s="3" t="s">
        <v>439</v>
      </c>
      <c r="B875" s="5">
        <v>3381.63</v>
      </c>
      <c r="C875" s="5">
        <v>3381.63</v>
      </c>
      <c r="D875" s="5">
        <v>2105.81</v>
      </c>
    </row>
    <row r="876" spans="1:4" x14ac:dyDescent="0.25">
      <c r="A876" s="3" t="s">
        <v>440</v>
      </c>
      <c r="B876" s="5">
        <v>0</v>
      </c>
      <c r="C876" s="5">
        <v>0</v>
      </c>
      <c r="D876" s="5">
        <v>0</v>
      </c>
    </row>
    <row r="877" spans="1:4" x14ac:dyDescent="0.25">
      <c r="A877" s="3" t="s">
        <v>267</v>
      </c>
      <c r="B877" s="5">
        <v>20000</v>
      </c>
      <c r="C877" s="5">
        <v>20000</v>
      </c>
      <c r="D877" s="5">
        <v>4551.26</v>
      </c>
    </row>
    <row r="878" spans="1:4" x14ac:dyDescent="0.25">
      <c r="A878" s="3" t="s">
        <v>441</v>
      </c>
      <c r="B878" s="5">
        <v>0</v>
      </c>
      <c r="C878" s="5">
        <v>0</v>
      </c>
      <c r="D878" s="5">
        <v>0</v>
      </c>
    </row>
    <row r="879" spans="1:4" x14ac:dyDescent="0.25">
      <c r="A879" s="3" t="s">
        <v>442</v>
      </c>
      <c r="B879" s="5">
        <v>0</v>
      </c>
      <c r="C879" s="5">
        <v>0</v>
      </c>
      <c r="D879" s="5">
        <v>0</v>
      </c>
    </row>
    <row r="880" spans="1:4" x14ac:dyDescent="0.25">
      <c r="A880" s="3" t="s">
        <v>192</v>
      </c>
      <c r="B880" s="5">
        <v>0</v>
      </c>
      <c r="C880" s="5">
        <v>0</v>
      </c>
      <c r="D880" s="5">
        <v>0</v>
      </c>
    </row>
    <row r="881" spans="1:4" x14ac:dyDescent="0.25">
      <c r="A881" s="3" t="s">
        <v>222</v>
      </c>
      <c r="B881" s="5">
        <v>0</v>
      </c>
      <c r="C881" s="5">
        <v>0</v>
      </c>
      <c r="D881" s="5">
        <v>0</v>
      </c>
    </row>
    <row r="882" spans="1:4" x14ac:dyDescent="0.25">
      <c r="A882" s="3" t="s">
        <v>194</v>
      </c>
      <c r="B882" s="5">
        <v>0</v>
      </c>
      <c r="C882" s="5">
        <v>0</v>
      </c>
      <c r="D882" s="5">
        <v>0</v>
      </c>
    </row>
    <row r="883" spans="1:4" x14ac:dyDescent="0.25">
      <c r="A883" s="3" t="s">
        <v>224</v>
      </c>
      <c r="B883" s="5">
        <v>21300</v>
      </c>
      <c r="C883" s="5">
        <v>21300</v>
      </c>
      <c r="D883" s="5">
        <v>6923.1</v>
      </c>
    </row>
    <row r="884" spans="1:4" x14ac:dyDescent="0.25">
      <c r="A884" s="3" t="s">
        <v>226</v>
      </c>
      <c r="B884" s="5">
        <v>13029.41</v>
      </c>
      <c r="C884" s="5">
        <v>13029.41</v>
      </c>
      <c r="D884" s="5">
        <v>5774.09</v>
      </c>
    </row>
    <row r="885" spans="1:4" x14ac:dyDescent="0.25">
      <c r="A885" s="3" t="s">
        <v>227</v>
      </c>
      <c r="B885" s="5">
        <v>10090.92</v>
      </c>
      <c r="C885" s="5">
        <v>10090.92</v>
      </c>
      <c r="D885" s="5">
        <v>6298.86</v>
      </c>
    </row>
    <row r="886" spans="1:4" x14ac:dyDescent="0.25">
      <c r="A886" s="3" t="s">
        <v>443</v>
      </c>
      <c r="B886" s="5">
        <v>0</v>
      </c>
      <c r="C886" s="5">
        <v>0</v>
      </c>
      <c r="D886" s="5">
        <v>0</v>
      </c>
    </row>
    <row r="887" spans="1:4" x14ac:dyDescent="0.25">
      <c r="A887" s="3" t="s">
        <v>229</v>
      </c>
      <c r="B887" s="5">
        <v>-16255.5</v>
      </c>
      <c r="C887" s="5">
        <v>-16255.5</v>
      </c>
      <c r="D887" s="5">
        <v>-7203.71</v>
      </c>
    </row>
    <row r="888" spans="1:4" x14ac:dyDescent="0.25">
      <c r="A888" s="3" t="s">
        <v>231</v>
      </c>
      <c r="B888" s="5">
        <v>25647.83</v>
      </c>
      <c r="C888" s="5">
        <v>23328.260000000002</v>
      </c>
      <c r="D888" s="5">
        <v>11664.12</v>
      </c>
    </row>
    <row r="889" spans="1:4" x14ac:dyDescent="0.25">
      <c r="A889" s="3" t="s">
        <v>195</v>
      </c>
      <c r="B889" s="5">
        <v>8123.16</v>
      </c>
      <c r="C889" s="5">
        <v>15056.289999999999</v>
      </c>
      <c r="D889" s="5">
        <v>7528.14</v>
      </c>
    </row>
    <row r="890" spans="1:4" x14ac:dyDescent="0.25">
      <c r="A890" s="3" t="s">
        <v>269</v>
      </c>
      <c r="B890" s="5">
        <v>960</v>
      </c>
      <c r="C890" s="5">
        <v>960</v>
      </c>
      <c r="D890" s="5">
        <v>553.95000000000005</v>
      </c>
    </row>
    <row r="891" spans="1:4" x14ac:dyDescent="0.25">
      <c r="A891" s="3" t="s">
        <v>197</v>
      </c>
      <c r="B891" s="5">
        <v>1646</v>
      </c>
      <c r="C891" s="5">
        <v>1646</v>
      </c>
      <c r="D891" s="5">
        <v>915.49</v>
      </c>
    </row>
    <row r="892" spans="1:4" x14ac:dyDescent="0.25">
      <c r="A892" s="3" t="s">
        <v>271</v>
      </c>
      <c r="B892" s="5">
        <v>105</v>
      </c>
      <c r="C892" s="5">
        <v>105</v>
      </c>
      <c r="D892" s="5">
        <v>51.38</v>
      </c>
    </row>
    <row r="893" spans="1:4" x14ac:dyDescent="0.25">
      <c r="A893" s="3" t="s">
        <v>272</v>
      </c>
      <c r="B893" s="5">
        <v>20</v>
      </c>
      <c r="C893" s="5">
        <v>20</v>
      </c>
      <c r="D893" s="5">
        <v>9.6300000000000008</v>
      </c>
    </row>
    <row r="894" spans="1:4" x14ac:dyDescent="0.25">
      <c r="A894" s="3" t="s">
        <v>199</v>
      </c>
      <c r="B894" s="5">
        <v>2121.96</v>
      </c>
      <c r="C894" s="5">
        <v>2121.96</v>
      </c>
      <c r="D894" s="5">
        <v>1221.7</v>
      </c>
    </row>
    <row r="895" spans="1:4" x14ac:dyDescent="0.25">
      <c r="A895" s="3" t="s">
        <v>200</v>
      </c>
      <c r="B895" s="5">
        <v>1200</v>
      </c>
      <c r="C895" s="5">
        <v>1200</v>
      </c>
      <c r="D895" s="5">
        <v>597.57000000000005</v>
      </c>
    </row>
    <row r="896" spans="1:4" x14ac:dyDescent="0.25">
      <c r="A896" s="3" t="s">
        <v>232</v>
      </c>
      <c r="B896" s="5">
        <v>0</v>
      </c>
      <c r="C896" s="5">
        <v>0</v>
      </c>
      <c r="D896" s="5">
        <v>0</v>
      </c>
    </row>
    <row r="897" spans="1:4" x14ac:dyDescent="0.25">
      <c r="A897" s="3" t="s">
        <v>274</v>
      </c>
      <c r="B897" s="5">
        <v>2414.0100000000002</v>
      </c>
      <c r="C897" s="5">
        <v>2414.0100000000002</v>
      </c>
      <c r="D897" s="5">
        <v>1211.5</v>
      </c>
    </row>
    <row r="898" spans="1:4" x14ac:dyDescent="0.25">
      <c r="A898" s="3" t="s">
        <v>275</v>
      </c>
      <c r="B898" s="5">
        <v>4224.5200000000004</v>
      </c>
      <c r="C898" s="5">
        <v>4224.5200000000004</v>
      </c>
      <c r="D898" s="5">
        <v>1949.76</v>
      </c>
    </row>
    <row r="899" spans="1:4" x14ac:dyDescent="0.25">
      <c r="A899" s="3" t="s">
        <v>201</v>
      </c>
      <c r="B899" s="5">
        <v>0</v>
      </c>
      <c r="C899" s="5">
        <v>0</v>
      </c>
      <c r="D899" s="5">
        <v>0</v>
      </c>
    </row>
    <row r="900" spans="1:4" x14ac:dyDescent="0.25">
      <c r="A900" s="3" t="s">
        <v>202</v>
      </c>
      <c r="B900" s="5">
        <v>196</v>
      </c>
      <c r="C900" s="5">
        <v>196</v>
      </c>
      <c r="D900" s="5">
        <v>0</v>
      </c>
    </row>
    <row r="901" spans="1:4" x14ac:dyDescent="0.25">
      <c r="A901" s="3" t="s">
        <v>444</v>
      </c>
      <c r="B901" s="5">
        <v>0</v>
      </c>
      <c r="C901" s="5">
        <v>14691</v>
      </c>
      <c r="D901" s="5">
        <v>0</v>
      </c>
    </row>
    <row r="902" spans="1:4" x14ac:dyDescent="0.25">
      <c r="A902" s="3" t="s">
        <v>445</v>
      </c>
      <c r="B902" s="5">
        <v>0</v>
      </c>
      <c r="C902" s="5">
        <v>0</v>
      </c>
      <c r="D902" s="5">
        <v>0</v>
      </c>
    </row>
    <row r="903" spans="1:4" x14ac:dyDescent="0.25">
      <c r="A903" s="3" t="s">
        <v>240</v>
      </c>
      <c r="B903" s="5">
        <v>5000</v>
      </c>
      <c r="C903" s="5">
        <v>5000</v>
      </c>
      <c r="D903" s="5">
        <v>348.32</v>
      </c>
    </row>
    <row r="904" spans="1:4" x14ac:dyDescent="0.25">
      <c r="A904" s="3" t="s">
        <v>219</v>
      </c>
      <c r="B904" s="5">
        <v>0</v>
      </c>
      <c r="C904" s="5">
        <v>0</v>
      </c>
      <c r="D904" s="5">
        <v>0</v>
      </c>
    </row>
    <row r="905" spans="1:4" x14ac:dyDescent="0.25">
      <c r="A905" s="3" t="s">
        <v>243</v>
      </c>
      <c r="B905" s="5">
        <v>375</v>
      </c>
      <c r="C905" s="5">
        <v>375</v>
      </c>
      <c r="D905" s="5">
        <v>0</v>
      </c>
    </row>
    <row r="906" spans="1:4" x14ac:dyDescent="0.25">
      <c r="A906" s="3" t="s">
        <v>220</v>
      </c>
      <c r="B906" s="5">
        <v>2000</v>
      </c>
      <c r="C906" s="5">
        <v>2000</v>
      </c>
      <c r="D906" s="5">
        <v>732.58</v>
      </c>
    </row>
    <row r="907" spans="1:4" x14ac:dyDescent="0.25">
      <c r="A907" s="3" t="s">
        <v>245</v>
      </c>
      <c r="B907" s="5">
        <v>500</v>
      </c>
      <c r="C907" s="5">
        <v>500</v>
      </c>
      <c r="D907" s="5">
        <v>645.98</v>
      </c>
    </row>
    <row r="908" spans="1:4" x14ac:dyDescent="0.25">
      <c r="A908" s="3" t="s">
        <v>322</v>
      </c>
      <c r="B908" s="5">
        <v>5514</v>
      </c>
      <c r="C908" s="5">
        <v>5514</v>
      </c>
      <c r="D908" s="5">
        <v>75.41</v>
      </c>
    </row>
    <row r="909" spans="1:4" x14ac:dyDescent="0.25">
      <c r="A909" s="3" t="s">
        <v>246</v>
      </c>
      <c r="B909" s="5">
        <v>1745</v>
      </c>
      <c r="C909" s="5">
        <v>1745</v>
      </c>
      <c r="D909" s="5">
        <v>443.36</v>
      </c>
    </row>
    <row r="910" spans="1:4" x14ac:dyDescent="0.25">
      <c r="A910" s="3" t="s">
        <v>206</v>
      </c>
      <c r="B910" s="5">
        <v>1000</v>
      </c>
      <c r="C910" s="5">
        <v>1000</v>
      </c>
      <c r="D910" s="5">
        <v>274</v>
      </c>
    </row>
    <row r="911" spans="1:4" x14ac:dyDescent="0.25">
      <c r="A911" s="3" t="s">
        <v>328</v>
      </c>
      <c r="B911" s="5">
        <v>0</v>
      </c>
      <c r="C911" s="5">
        <v>0</v>
      </c>
      <c r="D911" s="5">
        <v>0</v>
      </c>
    </row>
    <row r="912" spans="1:4" x14ac:dyDescent="0.25">
      <c r="A912" s="3" t="s">
        <v>255</v>
      </c>
      <c r="B912" s="5">
        <v>3474.92</v>
      </c>
      <c r="C912" s="5">
        <v>3474.92</v>
      </c>
      <c r="D912" s="5">
        <v>1737.48</v>
      </c>
    </row>
    <row r="913" spans="1:4" x14ac:dyDescent="0.25">
      <c r="A913" s="3" t="s">
        <v>281</v>
      </c>
      <c r="B913" s="5">
        <v>1915.59</v>
      </c>
      <c r="C913" s="5">
        <v>1915.59</v>
      </c>
      <c r="D913" s="5">
        <v>957.78</v>
      </c>
    </row>
    <row r="914" spans="1:4" x14ac:dyDescent="0.25">
      <c r="A914" s="3" t="s">
        <v>256</v>
      </c>
      <c r="B914" s="5">
        <v>5481.06</v>
      </c>
      <c r="C914" s="5">
        <v>5481.06</v>
      </c>
      <c r="D914" s="5">
        <v>2740.56</v>
      </c>
    </row>
    <row r="915" spans="1:4" x14ac:dyDescent="0.25">
      <c r="A915" s="3" t="s">
        <v>257</v>
      </c>
      <c r="B915" s="5">
        <v>5046.09</v>
      </c>
      <c r="C915" s="5">
        <v>5046.09</v>
      </c>
      <c r="D915" s="5">
        <v>2523.06</v>
      </c>
    </row>
    <row r="916" spans="1:4" x14ac:dyDescent="0.25">
      <c r="A916" s="3" t="s">
        <v>258</v>
      </c>
      <c r="B916" s="5">
        <v>0</v>
      </c>
      <c r="C916" s="5">
        <v>0</v>
      </c>
      <c r="D916" s="5">
        <v>0</v>
      </c>
    </row>
    <row r="917" spans="1:4" x14ac:dyDescent="0.25">
      <c r="A917" s="3" t="s">
        <v>214</v>
      </c>
      <c r="B917" s="5">
        <v>6245.47</v>
      </c>
      <c r="C917" s="5">
        <v>6245.47</v>
      </c>
      <c r="D917" s="5">
        <v>3122.76</v>
      </c>
    </row>
    <row r="918" spans="1:4" x14ac:dyDescent="0.25">
      <c r="A918" s="3" t="s">
        <v>306</v>
      </c>
      <c r="B918" s="5">
        <v>0</v>
      </c>
      <c r="C918" s="5">
        <v>0</v>
      </c>
      <c r="D918" s="5">
        <v>0</v>
      </c>
    </row>
    <row r="919" spans="1:4" x14ac:dyDescent="0.25">
      <c r="A919" s="3" t="s">
        <v>260</v>
      </c>
      <c r="B919" s="5">
        <v>0</v>
      </c>
      <c r="C919" s="5">
        <v>0</v>
      </c>
      <c r="D919" s="5">
        <v>0</v>
      </c>
    </row>
    <row r="920" spans="1:4" x14ac:dyDescent="0.25">
      <c r="A920" s="2" t="s">
        <v>31</v>
      </c>
      <c r="B920" s="4"/>
      <c r="C920" s="4"/>
      <c r="D920" s="4"/>
    </row>
    <row r="921" spans="1:4" x14ac:dyDescent="0.25">
      <c r="A921" s="3" t="s">
        <v>191</v>
      </c>
      <c r="B921" s="5">
        <v>0</v>
      </c>
      <c r="C921" s="5">
        <v>0</v>
      </c>
      <c r="D921" s="5">
        <v>0</v>
      </c>
    </row>
    <row r="922" spans="1:4" x14ac:dyDescent="0.25">
      <c r="A922" s="3" t="s">
        <v>484</v>
      </c>
      <c r="B922" s="5">
        <v>0</v>
      </c>
      <c r="C922" s="5">
        <v>0</v>
      </c>
      <c r="D922" s="5">
        <v>0</v>
      </c>
    </row>
    <row r="923" spans="1:4" x14ac:dyDescent="0.25">
      <c r="A923" s="3" t="s">
        <v>265</v>
      </c>
      <c r="B923" s="5">
        <v>0</v>
      </c>
      <c r="C923" s="5">
        <v>0</v>
      </c>
      <c r="D923" s="5">
        <v>0</v>
      </c>
    </row>
    <row r="924" spans="1:4" x14ac:dyDescent="0.25">
      <c r="A924" s="3" t="s">
        <v>284</v>
      </c>
      <c r="B924" s="5">
        <v>0</v>
      </c>
      <c r="C924" s="5">
        <v>0</v>
      </c>
      <c r="D924" s="5">
        <v>0</v>
      </c>
    </row>
    <row r="925" spans="1:4" x14ac:dyDescent="0.25">
      <c r="A925" s="3" t="s">
        <v>341</v>
      </c>
      <c r="B925" s="5">
        <v>0</v>
      </c>
      <c r="C925" s="5">
        <v>0</v>
      </c>
      <c r="D925" s="5">
        <v>0</v>
      </c>
    </row>
    <row r="926" spans="1:4" x14ac:dyDescent="0.25">
      <c r="A926" s="3" t="s">
        <v>318</v>
      </c>
      <c r="B926" s="5">
        <v>0</v>
      </c>
      <c r="C926" s="5">
        <v>0</v>
      </c>
      <c r="D926" s="5">
        <v>0</v>
      </c>
    </row>
    <row r="927" spans="1:4" x14ac:dyDescent="0.25">
      <c r="A927" s="3" t="s">
        <v>436</v>
      </c>
      <c r="B927" s="5">
        <v>0</v>
      </c>
      <c r="C927" s="5">
        <v>0</v>
      </c>
      <c r="D927" s="5">
        <v>0</v>
      </c>
    </row>
    <row r="928" spans="1:4" x14ac:dyDescent="0.25">
      <c r="A928" s="3" t="s">
        <v>485</v>
      </c>
      <c r="B928" s="5">
        <v>0</v>
      </c>
      <c r="C928" s="5">
        <v>0</v>
      </c>
      <c r="D928" s="5">
        <v>0</v>
      </c>
    </row>
    <row r="929" spans="1:4" x14ac:dyDescent="0.25">
      <c r="A929" s="3" t="s">
        <v>486</v>
      </c>
      <c r="B929" s="5">
        <v>0</v>
      </c>
      <c r="C929" s="5">
        <v>0</v>
      </c>
      <c r="D929" s="5">
        <v>0</v>
      </c>
    </row>
    <row r="930" spans="1:4" x14ac:dyDescent="0.25">
      <c r="A930" s="3" t="s">
        <v>487</v>
      </c>
      <c r="B930" s="5">
        <v>0</v>
      </c>
      <c r="C930" s="5">
        <v>0</v>
      </c>
      <c r="D930" s="5">
        <v>0</v>
      </c>
    </row>
    <row r="931" spans="1:4" x14ac:dyDescent="0.25">
      <c r="A931" s="3" t="s">
        <v>437</v>
      </c>
      <c r="B931" s="5">
        <v>0</v>
      </c>
      <c r="C931" s="5">
        <v>0</v>
      </c>
      <c r="D931" s="5">
        <v>0</v>
      </c>
    </row>
    <row r="932" spans="1:4" x14ac:dyDescent="0.25">
      <c r="A932" s="3" t="s">
        <v>438</v>
      </c>
      <c r="B932" s="5">
        <v>0</v>
      </c>
      <c r="C932" s="5">
        <v>0</v>
      </c>
      <c r="D932" s="5">
        <v>0</v>
      </c>
    </row>
    <row r="933" spans="1:4" x14ac:dyDescent="0.25">
      <c r="A933" s="3" t="s">
        <v>488</v>
      </c>
      <c r="B933" s="5">
        <v>0</v>
      </c>
      <c r="C933" s="5">
        <v>0</v>
      </c>
      <c r="D933" s="5">
        <v>0</v>
      </c>
    </row>
    <row r="934" spans="1:4" x14ac:dyDescent="0.25">
      <c r="A934" s="3" t="s">
        <v>439</v>
      </c>
      <c r="B934" s="5">
        <v>0</v>
      </c>
      <c r="C934" s="5">
        <v>0</v>
      </c>
      <c r="D934" s="5">
        <v>0</v>
      </c>
    </row>
    <row r="935" spans="1:4" x14ac:dyDescent="0.25">
      <c r="A935" s="3" t="s">
        <v>440</v>
      </c>
      <c r="B935" s="5">
        <v>0</v>
      </c>
      <c r="C935" s="5">
        <v>0</v>
      </c>
      <c r="D935" s="5">
        <v>0</v>
      </c>
    </row>
    <row r="936" spans="1:4" x14ac:dyDescent="0.25">
      <c r="A936" s="3" t="s">
        <v>267</v>
      </c>
      <c r="B936" s="5">
        <v>0</v>
      </c>
      <c r="C936" s="5">
        <v>0</v>
      </c>
      <c r="D936" s="5">
        <v>0</v>
      </c>
    </row>
    <row r="937" spans="1:4" x14ac:dyDescent="0.25">
      <c r="A937" s="3" t="s">
        <v>441</v>
      </c>
      <c r="B937" s="5">
        <v>0</v>
      </c>
      <c r="C937" s="5">
        <v>0</v>
      </c>
      <c r="D937" s="5">
        <v>0</v>
      </c>
    </row>
    <row r="938" spans="1:4" x14ac:dyDescent="0.25">
      <c r="A938" s="3" t="s">
        <v>442</v>
      </c>
      <c r="B938" s="5">
        <v>0</v>
      </c>
      <c r="C938" s="5">
        <v>0</v>
      </c>
      <c r="D938" s="5">
        <v>0</v>
      </c>
    </row>
    <row r="939" spans="1:4" x14ac:dyDescent="0.25">
      <c r="A939" s="3" t="s">
        <v>192</v>
      </c>
      <c r="B939" s="5">
        <v>0</v>
      </c>
      <c r="C939" s="5">
        <v>0</v>
      </c>
      <c r="D939" s="5">
        <v>0</v>
      </c>
    </row>
    <row r="940" spans="1:4" x14ac:dyDescent="0.25">
      <c r="A940" s="3" t="s">
        <v>222</v>
      </c>
      <c r="B940" s="5">
        <v>0</v>
      </c>
      <c r="C940" s="5">
        <v>0</v>
      </c>
      <c r="D940" s="5">
        <v>0</v>
      </c>
    </row>
    <row r="941" spans="1:4" x14ac:dyDescent="0.25">
      <c r="A941" s="3" t="s">
        <v>194</v>
      </c>
      <c r="B941" s="5">
        <v>0</v>
      </c>
      <c r="C941" s="5">
        <v>0</v>
      </c>
      <c r="D941" s="5">
        <v>0</v>
      </c>
    </row>
    <row r="942" spans="1:4" x14ac:dyDescent="0.25">
      <c r="A942" s="3" t="s">
        <v>224</v>
      </c>
      <c r="B942" s="5">
        <v>0</v>
      </c>
      <c r="C942" s="5">
        <v>0</v>
      </c>
      <c r="D942" s="5">
        <v>0</v>
      </c>
    </row>
    <row r="943" spans="1:4" x14ac:dyDescent="0.25">
      <c r="A943" s="3" t="s">
        <v>225</v>
      </c>
      <c r="B943" s="5">
        <v>0</v>
      </c>
      <c r="C943" s="5">
        <v>0</v>
      </c>
      <c r="D943" s="5">
        <v>0</v>
      </c>
    </row>
    <row r="944" spans="1:4" x14ac:dyDescent="0.25">
      <c r="A944" s="3" t="s">
        <v>226</v>
      </c>
      <c r="B944" s="5">
        <v>0</v>
      </c>
      <c r="C944" s="5">
        <v>0</v>
      </c>
      <c r="D944" s="5">
        <v>0</v>
      </c>
    </row>
    <row r="945" spans="1:4" x14ac:dyDescent="0.25">
      <c r="A945" s="3" t="s">
        <v>489</v>
      </c>
      <c r="B945" s="5">
        <v>0</v>
      </c>
      <c r="C945" s="5">
        <v>0</v>
      </c>
      <c r="D945" s="5">
        <v>0</v>
      </c>
    </row>
    <row r="946" spans="1:4" x14ac:dyDescent="0.25">
      <c r="A946" s="3" t="s">
        <v>227</v>
      </c>
      <c r="B946" s="5">
        <v>0</v>
      </c>
      <c r="C946" s="5">
        <v>0</v>
      </c>
      <c r="D946" s="5">
        <v>0</v>
      </c>
    </row>
    <row r="947" spans="1:4" x14ac:dyDescent="0.25">
      <c r="A947" s="3" t="s">
        <v>443</v>
      </c>
      <c r="B947" s="5">
        <v>0</v>
      </c>
      <c r="C947" s="5">
        <v>0</v>
      </c>
      <c r="D947" s="5">
        <v>0</v>
      </c>
    </row>
    <row r="948" spans="1:4" x14ac:dyDescent="0.25">
      <c r="A948" s="3" t="s">
        <v>228</v>
      </c>
      <c r="B948" s="5">
        <v>0</v>
      </c>
      <c r="C948" s="5">
        <v>0</v>
      </c>
      <c r="D948" s="5">
        <v>0</v>
      </c>
    </row>
    <row r="949" spans="1:4" x14ac:dyDescent="0.25">
      <c r="A949" s="3" t="s">
        <v>229</v>
      </c>
      <c r="B949" s="5">
        <v>0</v>
      </c>
      <c r="C949" s="5">
        <v>0</v>
      </c>
      <c r="D949" s="5">
        <v>0</v>
      </c>
    </row>
    <row r="950" spans="1:4" x14ac:dyDescent="0.25">
      <c r="A950" s="3" t="s">
        <v>230</v>
      </c>
      <c r="B950" s="5">
        <v>0</v>
      </c>
      <c r="C950" s="5">
        <v>0</v>
      </c>
      <c r="D950" s="5">
        <v>0</v>
      </c>
    </row>
    <row r="951" spans="1:4" x14ac:dyDescent="0.25">
      <c r="A951" s="3" t="s">
        <v>231</v>
      </c>
      <c r="B951" s="5">
        <v>0</v>
      </c>
      <c r="C951" s="5">
        <v>0</v>
      </c>
      <c r="D951" s="5">
        <v>0</v>
      </c>
    </row>
    <row r="952" spans="1:4" x14ac:dyDescent="0.25">
      <c r="A952" s="3" t="s">
        <v>490</v>
      </c>
      <c r="B952" s="5">
        <v>0</v>
      </c>
      <c r="C952" s="5">
        <v>0</v>
      </c>
      <c r="D952" s="5">
        <v>0</v>
      </c>
    </row>
    <row r="953" spans="1:4" x14ac:dyDescent="0.25">
      <c r="A953" s="3" t="s">
        <v>269</v>
      </c>
      <c r="B953" s="5">
        <v>0</v>
      </c>
      <c r="C953" s="5">
        <v>0</v>
      </c>
      <c r="D953" s="5">
        <v>0</v>
      </c>
    </row>
    <row r="954" spans="1:4" x14ac:dyDescent="0.25">
      <c r="A954" s="3" t="s">
        <v>197</v>
      </c>
      <c r="B954" s="5">
        <v>0</v>
      </c>
      <c r="C954" s="5">
        <v>0</v>
      </c>
      <c r="D954" s="5">
        <v>0</v>
      </c>
    </row>
    <row r="955" spans="1:4" x14ac:dyDescent="0.25">
      <c r="A955" s="3" t="s">
        <v>270</v>
      </c>
      <c r="B955" s="5">
        <v>0</v>
      </c>
      <c r="C955" s="5">
        <v>0</v>
      </c>
      <c r="D955" s="5">
        <v>0</v>
      </c>
    </row>
    <row r="956" spans="1:4" x14ac:dyDescent="0.25">
      <c r="A956" s="3" t="s">
        <v>271</v>
      </c>
      <c r="B956" s="5">
        <v>0</v>
      </c>
      <c r="C956" s="5">
        <v>0</v>
      </c>
      <c r="D956" s="5">
        <v>0</v>
      </c>
    </row>
    <row r="957" spans="1:4" x14ac:dyDescent="0.25">
      <c r="A957" s="3" t="s">
        <v>272</v>
      </c>
      <c r="B957" s="5">
        <v>0</v>
      </c>
      <c r="C957" s="5">
        <v>0</v>
      </c>
      <c r="D957" s="5">
        <v>0</v>
      </c>
    </row>
    <row r="958" spans="1:4" x14ac:dyDescent="0.25">
      <c r="A958" s="3" t="s">
        <v>198</v>
      </c>
      <c r="B958" s="5">
        <v>0</v>
      </c>
      <c r="C958" s="5">
        <v>0</v>
      </c>
      <c r="D958" s="5">
        <v>0</v>
      </c>
    </row>
    <row r="959" spans="1:4" x14ac:dyDescent="0.25">
      <c r="A959" s="3" t="s">
        <v>199</v>
      </c>
      <c r="B959" s="5">
        <v>0</v>
      </c>
      <c r="C959" s="5">
        <v>0</v>
      </c>
      <c r="D959" s="5">
        <v>0</v>
      </c>
    </row>
    <row r="960" spans="1:4" x14ac:dyDescent="0.25">
      <c r="A960" s="3" t="s">
        <v>200</v>
      </c>
      <c r="B960" s="5">
        <v>0</v>
      </c>
      <c r="C960" s="5">
        <v>0</v>
      </c>
      <c r="D960" s="5">
        <v>0</v>
      </c>
    </row>
    <row r="961" spans="1:4" x14ac:dyDescent="0.25">
      <c r="A961" s="3" t="s">
        <v>275</v>
      </c>
      <c r="B961" s="5">
        <v>0</v>
      </c>
      <c r="C961" s="5">
        <v>0</v>
      </c>
      <c r="D961" s="5">
        <v>0</v>
      </c>
    </row>
    <row r="962" spans="1:4" x14ac:dyDescent="0.25">
      <c r="A962" s="3" t="s">
        <v>233</v>
      </c>
      <c r="B962" s="5">
        <v>0</v>
      </c>
      <c r="C962" s="5">
        <v>0</v>
      </c>
      <c r="D962" s="5">
        <v>0</v>
      </c>
    </row>
    <row r="963" spans="1:4" x14ac:dyDescent="0.25">
      <c r="A963" s="3" t="s">
        <v>330</v>
      </c>
      <c r="B963" s="5">
        <v>0</v>
      </c>
      <c r="C963" s="5">
        <v>0</v>
      </c>
      <c r="D963" s="5">
        <v>0</v>
      </c>
    </row>
    <row r="964" spans="1:4" x14ac:dyDescent="0.25">
      <c r="A964" s="3" t="s">
        <v>201</v>
      </c>
      <c r="B964" s="5">
        <v>0</v>
      </c>
      <c r="C964" s="5">
        <v>0</v>
      </c>
      <c r="D964" s="5">
        <v>0</v>
      </c>
    </row>
    <row r="965" spans="1:4" x14ac:dyDescent="0.25">
      <c r="A965" s="3" t="s">
        <v>491</v>
      </c>
      <c r="B965" s="5">
        <v>0</v>
      </c>
      <c r="C965" s="5">
        <v>0</v>
      </c>
      <c r="D965" s="5">
        <v>0</v>
      </c>
    </row>
    <row r="966" spans="1:4" x14ac:dyDescent="0.25">
      <c r="A966" s="3" t="s">
        <v>276</v>
      </c>
      <c r="B966" s="5">
        <v>0</v>
      </c>
      <c r="C966" s="5">
        <v>0</v>
      </c>
      <c r="D966" s="5">
        <v>0</v>
      </c>
    </row>
    <row r="967" spans="1:4" x14ac:dyDescent="0.25">
      <c r="A967" s="3" t="s">
        <v>202</v>
      </c>
      <c r="B967" s="5">
        <v>0</v>
      </c>
      <c r="C967" s="5">
        <v>0</v>
      </c>
      <c r="D967" s="5">
        <v>0</v>
      </c>
    </row>
    <row r="968" spans="1:4" x14ac:dyDescent="0.25">
      <c r="A968" s="3" t="s">
        <v>492</v>
      </c>
      <c r="B968" s="5">
        <v>0</v>
      </c>
      <c r="C968" s="5">
        <v>0</v>
      </c>
      <c r="D968" s="5">
        <v>0</v>
      </c>
    </row>
    <row r="969" spans="1:4" x14ac:dyDescent="0.25">
      <c r="A969" s="3" t="s">
        <v>493</v>
      </c>
      <c r="B969" s="5">
        <v>0</v>
      </c>
      <c r="C969" s="5">
        <v>0</v>
      </c>
      <c r="D969" s="5">
        <v>0</v>
      </c>
    </row>
    <row r="970" spans="1:4" x14ac:dyDescent="0.25">
      <c r="A970" s="3" t="s">
        <v>298</v>
      </c>
      <c r="B970" s="5">
        <v>0</v>
      </c>
      <c r="C970" s="5">
        <v>0</v>
      </c>
      <c r="D970" s="5">
        <v>0</v>
      </c>
    </row>
    <row r="971" spans="1:4" x14ac:dyDescent="0.25">
      <c r="A971" s="3" t="s">
        <v>334</v>
      </c>
      <c r="B971" s="5">
        <v>0</v>
      </c>
      <c r="C971" s="5">
        <v>0</v>
      </c>
      <c r="D971" s="5">
        <v>0</v>
      </c>
    </row>
    <row r="972" spans="1:4" x14ac:dyDescent="0.25">
      <c r="A972" s="3" t="s">
        <v>494</v>
      </c>
      <c r="B972" s="5">
        <v>0</v>
      </c>
      <c r="C972" s="5">
        <v>0</v>
      </c>
      <c r="D972" s="5">
        <v>0</v>
      </c>
    </row>
    <row r="973" spans="1:4" x14ac:dyDescent="0.25">
      <c r="A973" s="3" t="s">
        <v>429</v>
      </c>
      <c r="B973" s="5">
        <v>0</v>
      </c>
      <c r="C973" s="5">
        <v>0</v>
      </c>
      <c r="D973" s="5">
        <v>0</v>
      </c>
    </row>
    <row r="974" spans="1:4" x14ac:dyDescent="0.25">
      <c r="A974" s="3" t="s">
        <v>495</v>
      </c>
      <c r="B974" s="5">
        <v>0</v>
      </c>
      <c r="C974" s="5">
        <v>0</v>
      </c>
      <c r="D974" s="5">
        <v>0</v>
      </c>
    </row>
    <row r="975" spans="1:4" x14ac:dyDescent="0.25">
      <c r="A975" s="3" t="s">
        <v>238</v>
      </c>
      <c r="B975" s="5">
        <v>0</v>
      </c>
      <c r="C975" s="5">
        <v>0</v>
      </c>
      <c r="D975" s="5">
        <v>0</v>
      </c>
    </row>
    <row r="976" spans="1:4" x14ac:dyDescent="0.25">
      <c r="A976" s="3" t="s">
        <v>374</v>
      </c>
      <c r="B976" s="5">
        <v>0</v>
      </c>
      <c r="C976" s="5">
        <v>0</v>
      </c>
      <c r="D976" s="5">
        <v>0</v>
      </c>
    </row>
    <row r="977" spans="1:4" x14ac:dyDescent="0.25">
      <c r="A977" s="3" t="s">
        <v>496</v>
      </c>
      <c r="B977" s="5">
        <v>0</v>
      </c>
      <c r="C977" s="5">
        <v>0</v>
      </c>
      <c r="D977" s="5">
        <v>0</v>
      </c>
    </row>
    <row r="978" spans="1:4" x14ac:dyDescent="0.25">
      <c r="A978" s="3" t="s">
        <v>239</v>
      </c>
      <c r="B978" s="5">
        <v>0</v>
      </c>
      <c r="C978" s="5">
        <v>0</v>
      </c>
      <c r="D978" s="5">
        <v>0</v>
      </c>
    </row>
    <row r="979" spans="1:4" x14ac:dyDescent="0.25">
      <c r="A979" s="3" t="s">
        <v>497</v>
      </c>
      <c r="B979" s="5">
        <v>0</v>
      </c>
      <c r="C979" s="5">
        <v>0</v>
      </c>
      <c r="D979" s="5">
        <v>0</v>
      </c>
    </row>
    <row r="980" spans="1:4" x14ac:dyDescent="0.25">
      <c r="A980" s="3" t="s">
        <v>498</v>
      </c>
      <c r="B980" s="5">
        <v>0</v>
      </c>
      <c r="C980" s="5">
        <v>0</v>
      </c>
      <c r="D980" s="5">
        <v>0</v>
      </c>
    </row>
    <row r="981" spans="1:4" x14ac:dyDescent="0.25">
      <c r="A981" s="3" t="s">
        <v>241</v>
      </c>
      <c r="B981" s="5">
        <v>0</v>
      </c>
      <c r="C981" s="5">
        <v>0</v>
      </c>
      <c r="D981" s="5">
        <v>0</v>
      </c>
    </row>
    <row r="982" spans="1:4" x14ac:dyDescent="0.25">
      <c r="A982" s="3" t="s">
        <v>499</v>
      </c>
      <c r="B982" s="5">
        <v>0</v>
      </c>
      <c r="C982" s="5">
        <v>0</v>
      </c>
      <c r="D982" s="5">
        <v>0</v>
      </c>
    </row>
    <row r="983" spans="1:4" x14ac:dyDescent="0.25">
      <c r="A983" s="3" t="s">
        <v>243</v>
      </c>
      <c r="B983" s="5">
        <v>0</v>
      </c>
      <c r="C983" s="5">
        <v>0</v>
      </c>
      <c r="D983" s="5">
        <v>0</v>
      </c>
    </row>
    <row r="984" spans="1:4" x14ac:dyDescent="0.25">
      <c r="A984" s="3" t="s">
        <v>278</v>
      </c>
      <c r="B984" s="5">
        <v>0</v>
      </c>
      <c r="C984" s="5">
        <v>0</v>
      </c>
      <c r="D984" s="5">
        <v>0</v>
      </c>
    </row>
    <row r="985" spans="1:4" x14ac:dyDescent="0.25">
      <c r="A985" s="3" t="s">
        <v>244</v>
      </c>
      <c r="B985" s="5">
        <v>0</v>
      </c>
      <c r="C985" s="5">
        <v>0</v>
      </c>
      <c r="D985" s="5">
        <v>0</v>
      </c>
    </row>
    <row r="986" spans="1:4" x14ac:dyDescent="0.25">
      <c r="A986" s="3" t="s">
        <v>279</v>
      </c>
      <c r="B986" s="5">
        <v>0</v>
      </c>
      <c r="C986" s="5">
        <v>0</v>
      </c>
      <c r="D986" s="5">
        <v>0</v>
      </c>
    </row>
    <row r="987" spans="1:4" x14ac:dyDescent="0.25">
      <c r="A987" s="3" t="s">
        <v>500</v>
      </c>
      <c r="B987" s="5">
        <v>0</v>
      </c>
      <c r="C987" s="5">
        <v>0</v>
      </c>
      <c r="D987" s="5">
        <v>0</v>
      </c>
    </row>
    <row r="988" spans="1:4" x14ac:dyDescent="0.25">
      <c r="A988" s="3" t="s">
        <v>220</v>
      </c>
      <c r="B988" s="5">
        <v>0</v>
      </c>
      <c r="C988" s="5">
        <v>0</v>
      </c>
      <c r="D988" s="5">
        <v>0</v>
      </c>
    </row>
    <row r="989" spans="1:4" x14ac:dyDescent="0.25">
      <c r="A989" s="3" t="s">
        <v>245</v>
      </c>
      <c r="B989" s="5">
        <v>0</v>
      </c>
      <c r="C989" s="5">
        <v>0</v>
      </c>
      <c r="D989" s="5">
        <v>0</v>
      </c>
    </row>
    <row r="990" spans="1:4" x14ac:dyDescent="0.25">
      <c r="A990" s="3" t="s">
        <v>501</v>
      </c>
      <c r="B990" s="5">
        <v>0</v>
      </c>
      <c r="C990" s="5">
        <v>0</v>
      </c>
      <c r="D990" s="5">
        <v>0</v>
      </c>
    </row>
    <row r="991" spans="1:4" x14ac:dyDescent="0.25">
      <c r="A991" s="3" t="s">
        <v>247</v>
      </c>
      <c r="B991" s="5">
        <v>0</v>
      </c>
      <c r="C991" s="5">
        <v>0</v>
      </c>
      <c r="D991" s="5">
        <v>0</v>
      </c>
    </row>
    <row r="992" spans="1:4" x14ac:dyDescent="0.25">
      <c r="A992" s="3" t="s">
        <v>206</v>
      </c>
      <c r="B992" s="5">
        <v>0</v>
      </c>
      <c r="C992" s="5">
        <v>0</v>
      </c>
      <c r="D992" s="5">
        <v>0</v>
      </c>
    </row>
    <row r="993" spans="1:4" x14ac:dyDescent="0.25">
      <c r="A993" s="3" t="s">
        <v>328</v>
      </c>
      <c r="B993" s="5">
        <v>0</v>
      </c>
      <c r="C993" s="5">
        <v>0</v>
      </c>
      <c r="D993" s="5">
        <v>0</v>
      </c>
    </row>
    <row r="994" spans="1:4" x14ac:dyDescent="0.25">
      <c r="A994" s="3" t="s">
        <v>502</v>
      </c>
      <c r="B994" s="5">
        <v>0</v>
      </c>
      <c r="C994" s="5">
        <v>0</v>
      </c>
      <c r="D994" s="5">
        <v>0</v>
      </c>
    </row>
    <row r="995" spans="1:4" x14ac:dyDescent="0.25">
      <c r="A995" s="3" t="s">
        <v>255</v>
      </c>
      <c r="B995" s="5">
        <v>0</v>
      </c>
      <c r="C995" s="5">
        <v>0</v>
      </c>
      <c r="D995" s="5">
        <v>0</v>
      </c>
    </row>
    <row r="996" spans="1:4" x14ac:dyDescent="0.25">
      <c r="A996" s="3" t="s">
        <v>256</v>
      </c>
      <c r="B996" s="5">
        <v>0</v>
      </c>
      <c r="C996" s="5">
        <v>0</v>
      </c>
      <c r="D996" s="5">
        <v>0</v>
      </c>
    </row>
    <row r="997" spans="1:4" x14ac:dyDescent="0.25">
      <c r="A997" s="3" t="s">
        <v>503</v>
      </c>
      <c r="B997" s="5">
        <v>0</v>
      </c>
      <c r="C997" s="5">
        <v>0</v>
      </c>
      <c r="D997" s="5">
        <v>0</v>
      </c>
    </row>
    <row r="998" spans="1:4" x14ac:dyDescent="0.25">
      <c r="A998" s="3" t="s">
        <v>257</v>
      </c>
      <c r="B998" s="5">
        <v>0</v>
      </c>
      <c r="C998" s="5">
        <v>0</v>
      </c>
      <c r="D998" s="5">
        <v>0</v>
      </c>
    </row>
    <row r="999" spans="1:4" x14ac:dyDescent="0.25">
      <c r="A999" s="3" t="s">
        <v>258</v>
      </c>
      <c r="B999" s="5">
        <v>0</v>
      </c>
      <c r="C999" s="5">
        <v>0</v>
      </c>
      <c r="D999" s="5">
        <v>0</v>
      </c>
    </row>
    <row r="1000" spans="1:4" x14ac:dyDescent="0.25">
      <c r="A1000" s="3" t="s">
        <v>214</v>
      </c>
      <c r="B1000" s="5">
        <v>0</v>
      </c>
      <c r="C1000" s="5">
        <v>0</v>
      </c>
      <c r="D1000" s="5">
        <v>0</v>
      </c>
    </row>
    <row r="1001" spans="1:4" x14ac:dyDescent="0.25">
      <c r="A1001" s="3" t="s">
        <v>504</v>
      </c>
      <c r="B1001" s="5">
        <v>0</v>
      </c>
      <c r="C1001" s="5">
        <v>0</v>
      </c>
      <c r="D1001" s="5">
        <v>0</v>
      </c>
    </row>
    <row r="1002" spans="1:4" x14ac:dyDescent="0.25">
      <c r="A1002" s="3" t="s">
        <v>505</v>
      </c>
      <c r="B1002" s="5">
        <v>0</v>
      </c>
      <c r="C1002" s="5">
        <v>0</v>
      </c>
      <c r="D1002" s="5">
        <v>0</v>
      </c>
    </row>
    <row r="1003" spans="1:4" x14ac:dyDescent="0.25">
      <c r="A1003" s="3" t="s">
        <v>260</v>
      </c>
      <c r="B1003" s="5">
        <v>0</v>
      </c>
      <c r="C1003" s="5">
        <v>0</v>
      </c>
      <c r="D1003" s="5">
        <v>0</v>
      </c>
    </row>
    <row r="1004" spans="1:4" x14ac:dyDescent="0.25">
      <c r="A1004" s="2" t="s">
        <v>32</v>
      </c>
      <c r="B1004" s="4"/>
      <c r="C1004" s="4"/>
      <c r="D1004" s="4"/>
    </row>
    <row r="1005" spans="1:4" x14ac:dyDescent="0.25">
      <c r="A1005" s="3" t="s">
        <v>191</v>
      </c>
      <c r="B1005" s="5">
        <v>809198.6</v>
      </c>
      <c r="C1005" s="5">
        <v>809198.6</v>
      </c>
      <c r="D1005" s="5">
        <v>470743.56</v>
      </c>
    </row>
    <row r="1006" spans="1:4" x14ac:dyDescent="0.25">
      <c r="A1006" s="3" t="s">
        <v>341</v>
      </c>
      <c r="B1006" s="5">
        <v>200</v>
      </c>
      <c r="C1006" s="5">
        <v>200</v>
      </c>
      <c r="D1006" s="5">
        <v>297.77</v>
      </c>
    </row>
    <row r="1007" spans="1:4" x14ac:dyDescent="0.25">
      <c r="A1007" s="3" t="s">
        <v>318</v>
      </c>
      <c r="B1007" s="5">
        <v>2400</v>
      </c>
      <c r="C1007" s="5">
        <v>2400</v>
      </c>
      <c r="D1007" s="5">
        <v>1384.65</v>
      </c>
    </row>
    <row r="1008" spans="1:4" x14ac:dyDescent="0.25">
      <c r="A1008" s="3" t="s">
        <v>436</v>
      </c>
      <c r="B1008" s="5">
        <v>0</v>
      </c>
      <c r="C1008" s="5">
        <v>0</v>
      </c>
      <c r="D1008" s="5">
        <v>0</v>
      </c>
    </row>
    <row r="1009" spans="1:4" x14ac:dyDescent="0.25">
      <c r="A1009" s="3" t="s">
        <v>486</v>
      </c>
      <c r="B1009" s="5">
        <v>0</v>
      </c>
      <c r="C1009" s="5">
        <v>0</v>
      </c>
      <c r="D1009" s="5">
        <v>0</v>
      </c>
    </row>
    <row r="1010" spans="1:4" x14ac:dyDescent="0.25">
      <c r="A1010" s="3" t="s">
        <v>487</v>
      </c>
      <c r="B1010" s="5">
        <v>7272.85</v>
      </c>
      <c r="C1010" s="5">
        <v>7272.85</v>
      </c>
      <c r="D1010" s="5">
        <v>4528.84</v>
      </c>
    </row>
    <row r="1011" spans="1:4" x14ac:dyDescent="0.25">
      <c r="A1011" s="3" t="s">
        <v>437</v>
      </c>
      <c r="B1011" s="5">
        <v>23997.87</v>
      </c>
      <c r="C1011" s="5">
        <v>23997.87</v>
      </c>
      <c r="D1011" s="5">
        <v>15402.03</v>
      </c>
    </row>
    <row r="1012" spans="1:4" x14ac:dyDescent="0.25">
      <c r="A1012" s="3" t="s">
        <v>438</v>
      </c>
      <c r="B1012" s="5">
        <v>0</v>
      </c>
      <c r="C1012" s="5">
        <v>0</v>
      </c>
      <c r="D1012" s="5">
        <v>0</v>
      </c>
    </row>
    <row r="1013" spans="1:4" x14ac:dyDescent="0.25">
      <c r="A1013" s="3" t="s">
        <v>439</v>
      </c>
      <c r="B1013" s="5">
        <v>22678.77</v>
      </c>
      <c r="C1013" s="5">
        <v>22678.77</v>
      </c>
      <c r="D1013" s="5">
        <v>14122.34</v>
      </c>
    </row>
    <row r="1014" spans="1:4" x14ac:dyDescent="0.25">
      <c r="A1014" s="3" t="s">
        <v>440</v>
      </c>
      <c r="B1014" s="5">
        <v>0</v>
      </c>
      <c r="C1014" s="5">
        <v>0</v>
      </c>
      <c r="D1014" s="5">
        <v>0</v>
      </c>
    </row>
    <row r="1015" spans="1:4" x14ac:dyDescent="0.25">
      <c r="A1015" s="3" t="s">
        <v>267</v>
      </c>
      <c r="B1015" s="5">
        <v>30900</v>
      </c>
      <c r="C1015" s="5">
        <v>30900</v>
      </c>
      <c r="D1015" s="5">
        <v>24215.91</v>
      </c>
    </row>
    <row r="1016" spans="1:4" x14ac:dyDescent="0.25">
      <c r="A1016" s="3" t="s">
        <v>441</v>
      </c>
      <c r="B1016" s="5">
        <v>200</v>
      </c>
      <c r="C1016" s="5">
        <v>200</v>
      </c>
      <c r="D1016" s="5">
        <v>726.48</v>
      </c>
    </row>
    <row r="1017" spans="1:4" x14ac:dyDescent="0.25">
      <c r="A1017" s="3" t="s">
        <v>442</v>
      </c>
      <c r="B1017" s="5">
        <v>0</v>
      </c>
      <c r="C1017" s="5">
        <v>0</v>
      </c>
      <c r="D1017" s="5">
        <v>0</v>
      </c>
    </row>
    <row r="1018" spans="1:4" x14ac:dyDescent="0.25">
      <c r="A1018" s="3" t="s">
        <v>192</v>
      </c>
      <c r="B1018" s="5">
        <v>0</v>
      </c>
      <c r="C1018" s="5">
        <v>0</v>
      </c>
      <c r="D1018" s="5">
        <v>0</v>
      </c>
    </row>
    <row r="1019" spans="1:4" x14ac:dyDescent="0.25">
      <c r="A1019" s="3" t="s">
        <v>222</v>
      </c>
      <c r="B1019" s="5">
        <v>0</v>
      </c>
      <c r="C1019" s="5">
        <v>0</v>
      </c>
      <c r="D1019" s="5">
        <v>0</v>
      </c>
    </row>
    <row r="1020" spans="1:4" x14ac:dyDescent="0.25">
      <c r="A1020" s="3" t="s">
        <v>194</v>
      </c>
      <c r="B1020" s="5">
        <v>0</v>
      </c>
      <c r="C1020" s="5">
        <v>0</v>
      </c>
      <c r="D1020" s="5">
        <v>0</v>
      </c>
    </row>
    <row r="1021" spans="1:4" x14ac:dyDescent="0.25">
      <c r="A1021" s="3" t="s">
        <v>224</v>
      </c>
      <c r="B1021" s="5">
        <v>127800</v>
      </c>
      <c r="C1021" s="5">
        <v>127800</v>
      </c>
      <c r="D1021" s="5">
        <v>68406.899999999994</v>
      </c>
    </row>
    <row r="1022" spans="1:4" x14ac:dyDescent="0.25">
      <c r="A1022" s="3" t="s">
        <v>226</v>
      </c>
      <c r="B1022" s="5">
        <v>88289.72</v>
      </c>
      <c r="C1022" s="5">
        <v>88289.72</v>
      </c>
      <c r="D1022" s="5">
        <v>38693.910000000003</v>
      </c>
    </row>
    <row r="1023" spans="1:4" x14ac:dyDescent="0.25">
      <c r="A1023" s="3" t="s">
        <v>227</v>
      </c>
      <c r="B1023" s="5">
        <v>68377.919999999998</v>
      </c>
      <c r="C1023" s="5">
        <v>68377.919999999998</v>
      </c>
      <c r="D1023" s="5">
        <v>42211.78</v>
      </c>
    </row>
    <row r="1024" spans="1:4" x14ac:dyDescent="0.25">
      <c r="A1024" s="3" t="s">
        <v>443</v>
      </c>
      <c r="B1024" s="5">
        <v>0</v>
      </c>
      <c r="C1024" s="5">
        <v>0</v>
      </c>
      <c r="D1024" s="5">
        <v>0</v>
      </c>
    </row>
    <row r="1025" spans="1:4" x14ac:dyDescent="0.25">
      <c r="A1025" s="3" t="s">
        <v>229</v>
      </c>
      <c r="B1025" s="5">
        <v>-110150.33</v>
      </c>
      <c r="C1025" s="5">
        <v>-110150.33</v>
      </c>
      <c r="D1025" s="5">
        <v>-48274.559999999998</v>
      </c>
    </row>
    <row r="1026" spans="1:4" x14ac:dyDescent="0.25">
      <c r="A1026" s="3" t="s">
        <v>230</v>
      </c>
      <c r="B1026" s="5">
        <v>0</v>
      </c>
      <c r="C1026" s="5">
        <v>0</v>
      </c>
      <c r="D1026" s="5">
        <v>0</v>
      </c>
    </row>
    <row r="1027" spans="1:4" x14ac:dyDescent="0.25">
      <c r="A1027" s="3" t="s">
        <v>231</v>
      </c>
      <c r="B1027" s="5">
        <v>172450.57</v>
      </c>
      <c r="C1027" s="5">
        <v>156854.28</v>
      </c>
      <c r="D1027" s="5">
        <v>78427.14</v>
      </c>
    </row>
    <row r="1028" spans="1:4" x14ac:dyDescent="0.25">
      <c r="A1028" s="3" t="s">
        <v>195</v>
      </c>
      <c r="B1028" s="5">
        <v>54618.39</v>
      </c>
      <c r="C1028" s="5">
        <v>101235.26000000001</v>
      </c>
      <c r="D1028" s="5">
        <v>50617.62</v>
      </c>
    </row>
    <row r="1029" spans="1:4" x14ac:dyDescent="0.25">
      <c r="A1029" s="3" t="s">
        <v>269</v>
      </c>
      <c r="B1029" s="5">
        <v>5760</v>
      </c>
      <c r="C1029" s="5">
        <v>5760</v>
      </c>
      <c r="D1029" s="5">
        <v>3323.7</v>
      </c>
    </row>
    <row r="1030" spans="1:4" x14ac:dyDescent="0.25">
      <c r="A1030" s="3" t="s">
        <v>197</v>
      </c>
      <c r="B1030" s="5">
        <v>10656</v>
      </c>
      <c r="C1030" s="5">
        <v>10656</v>
      </c>
      <c r="D1030" s="5">
        <v>6875.51</v>
      </c>
    </row>
    <row r="1031" spans="1:4" x14ac:dyDescent="0.25">
      <c r="A1031" s="3" t="s">
        <v>270</v>
      </c>
      <c r="B1031" s="5">
        <v>0</v>
      </c>
      <c r="C1031" s="5">
        <v>0</v>
      </c>
      <c r="D1031" s="5">
        <v>0</v>
      </c>
    </row>
    <row r="1032" spans="1:4" x14ac:dyDescent="0.25">
      <c r="A1032" s="3" t="s">
        <v>271</v>
      </c>
      <c r="B1032" s="5">
        <v>630</v>
      </c>
      <c r="C1032" s="5">
        <v>630</v>
      </c>
      <c r="D1032" s="5">
        <v>367.5</v>
      </c>
    </row>
    <row r="1033" spans="1:4" x14ac:dyDescent="0.25">
      <c r="A1033" s="3" t="s">
        <v>272</v>
      </c>
      <c r="B1033" s="5">
        <v>120</v>
      </c>
      <c r="C1033" s="5">
        <v>120</v>
      </c>
      <c r="D1033" s="5">
        <v>68.88</v>
      </c>
    </row>
    <row r="1034" spans="1:4" x14ac:dyDescent="0.25">
      <c r="A1034" s="3" t="s">
        <v>199</v>
      </c>
      <c r="B1034" s="5">
        <v>14139.12</v>
      </c>
      <c r="C1034" s="5">
        <v>14139.12</v>
      </c>
      <c r="D1034" s="5">
        <v>7911.88</v>
      </c>
    </row>
    <row r="1035" spans="1:4" x14ac:dyDescent="0.25">
      <c r="A1035" s="3" t="s">
        <v>200</v>
      </c>
      <c r="B1035" s="5">
        <v>7200</v>
      </c>
      <c r="C1035" s="5">
        <v>7200</v>
      </c>
      <c r="D1035" s="5">
        <v>4150.5</v>
      </c>
    </row>
    <row r="1036" spans="1:4" x14ac:dyDescent="0.25">
      <c r="A1036" s="3" t="s">
        <v>232</v>
      </c>
      <c r="B1036" s="5">
        <v>0</v>
      </c>
      <c r="C1036" s="5">
        <v>0</v>
      </c>
      <c r="D1036" s="5">
        <v>0</v>
      </c>
    </row>
    <row r="1037" spans="1:4" x14ac:dyDescent="0.25">
      <c r="A1037" s="3" t="s">
        <v>274</v>
      </c>
      <c r="B1037" s="5">
        <v>16183.97</v>
      </c>
      <c r="C1037" s="5">
        <v>16183.97</v>
      </c>
      <c r="D1037" s="5">
        <v>9405.67</v>
      </c>
    </row>
    <row r="1038" spans="1:4" x14ac:dyDescent="0.25">
      <c r="A1038" s="3" t="s">
        <v>275</v>
      </c>
      <c r="B1038" s="5">
        <v>28321.95</v>
      </c>
      <c r="C1038" s="5">
        <v>28321.95</v>
      </c>
      <c r="D1038" s="5">
        <v>13071.72</v>
      </c>
    </row>
    <row r="1039" spans="1:4" x14ac:dyDescent="0.25">
      <c r="A1039" s="3" t="s">
        <v>233</v>
      </c>
      <c r="B1039" s="5">
        <v>0</v>
      </c>
      <c r="C1039" s="5">
        <v>0</v>
      </c>
      <c r="D1039" s="5">
        <v>0</v>
      </c>
    </row>
    <row r="1040" spans="1:4" x14ac:dyDescent="0.25">
      <c r="A1040" s="3" t="s">
        <v>330</v>
      </c>
      <c r="B1040" s="5">
        <v>5400</v>
      </c>
      <c r="C1040" s="5">
        <v>5400</v>
      </c>
      <c r="D1040" s="5">
        <v>3239.94</v>
      </c>
    </row>
    <row r="1041" spans="1:4" x14ac:dyDescent="0.25">
      <c r="A1041" s="3" t="s">
        <v>201</v>
      </c>
      <c r="B1041" s="5">
        <v>1800</v>
      </c>
      <c r="C1041" s="5">
        <v>1800</v>
      </c>
      <c r="D1041" s="5">
        <v>0</v>
      </c>
    </row>
    <row r="1042" spans="1:4" x14ac:dyDescent="0.25">
      <c r="A1042" s="3" t="s">
        <v>492</v>
      </c>
      <c r="B1042" s="5">
        <v>0</v>
      </c>
      <c r="C1042" s="5">
        <v>0</v>
      </c>
      <c r="D1042" s="5">
        <v>0</v>
      </c>
    </row>
    <row r="1043" spans="1:4" x14ac:dyDescent="0.25">
      <c r="A1043" s="3" t="s">
        <v>493</v>
      </c>
      <c r="B1043" s="5">
        <v>6108</v>
      </c>
      <c r="C1043" s="5">
        <v>11228</v>
      </c>
      <c r="D1043" s="5">
        <v>0</v>
      </c>
    </row>
    <row r="1044" spans="1:4" x14ac:dyDescent="0.25">
      <c r="A1044" s="3" t="s">
        <v>298</v>
      </c>
      <c r="B1044" s="5">
        <v>200000</v>
      </c>
      <c r="C1044" s="5">
        <v>200000</v>
      </c>
      <c r="D1044" s="5">
        <v>69623.66</v>
      </c>
    </row>
    <row r="1045" spans="1:4" x14ac:dyDescent="0.25">
      <c r="A1045" s="3" t="s">
        <v>334</v>
      </c>
      <c r="B1045" s="5">
        <v>0</v>
      </c>
      <c r="C1045" s="5">
        <v>0</v>
      </c>
      <c r="D1045" s="5">
        <v>0</v>
      </c>
    </row>
    <row r="1046" spans="1:4" x14ac:dyDescent="0.25">
      <c r="A1046" s="3" t="s">
        <v>238</v>
      </c>
      <c r="B1046" s="5">
        <v>0</v>
      </c>
      <c r="C1046" s="5">
        <v>0</v>
      </c>
      <c r="D1046" s="5">
        <v>0</v>
      </c>
    </row>
    <row r="1047" spans="1:4" x14ac:dyDescent="0.25">
      <c r="A1047" s="3" t="s">
        <v>239</v>
      </c>
      <c r="B1047" s="5">
        <v>0</v>
      </c>
      <c r="C1047" s="5">
        <v>0</v>
      </c>
      <c r="D1047" s="5">
        <v>0</v>
      </c>
    </row>
    <row r="1048" spans="1:4" x14ac:dyDescent="0.25">
      <c r="A1048" s="3" t="s">
        <v>240</v>
      </c>
      <c r="B1048" s="5">
        <v>0</v>
      </c>
      <c r="C1048" s="5">
        <v>0</v>
      </c>
      <c r="D1048" s="5">
        <v>0</v>
      </c>
    </row>
    <row r="1049" spans="1:4" x14ac:dyDescent="0.25">
      <c r="A1049" s="3" t="s">
        <v>506</v>
      </c>
      <c r="B1049" s="5">
        <v>0</v>
      </c>
      <c r="C1049" s="5">
        <v>0</v>
      </c>
      <c r="D1049" s="5">
        <v>0</v>
      </c>
    </row>
    <row r="1050" spans="1:4" x14ac:dyDescent="0.25">
      <c r="A1050" s="3" t="s">
        <v>241</v>
      </c>
      <c r="B1050" s="5">
        <v>0</v>
      </c>
      <c r="C1050" s="5">
        <v>0</v>
      </c>
      <c r="D1050" s="5">
        <v>0</v>
      </c>
    </row>
    <row r="1051" spans="1:4" x14ac:dyDescent="0.25">
      <c r="A1051" s="3" t="s">
        <v>219</v>
      </c>
      <c r="B1051" s="5">
        <v>0</v>
      </c>
      <c r="C1051" s="5">
        <v>0</v>
      </c>
      <c r="D1051" s="5">
        <v>0</v>
      </c>
    </row>
    <row r="1052" spans="1:4" x14ac:dyDescent="0.25">
      <c r="A1052" s="3" t="s">
        <v>289</v>
      </c>
      <c r="B1052" s="5">
        <v>0</v>
      </c>
      <c r="C1052" s="5">
        <v>0</v>
      </c>
      <c r="D1052" s="5">
        <v>0</v>
      </c>
    </row>
    <row r="1053" spans="1:4" x14ac:dyDescent="0.25">
      <c r="A1053" s="3" t="s">
        <v>290</v>
      </c>
      <c r="B1053" s="5">
        <v>24000</v>
      </c>
      <c r="C1053" s="5">
        <v>24905.25</v>
      </c>
      <c r="D1053" s="5">
        <v>10845.52</v>
      </c>
    </row>
    <row r="1054" spans="1:4" x14ac:dyDescent="0.25">
      <c r="A1054" s="3" t="s">
        <v>277</v>
      </c>
      <c r="B1054" s="5">
        <v>0</v>
      </c>
      <c r="C1054" s="5">
        <v>0</v>
      </c>
      <c r="D1054" s="5">
        <v>0</v>
      </c>
    </row>
    <row r="1055" spans="1:4" x14ac:dyDescent="0.25">
      <c r="A1055" s="3" t="s">
        <v>243</v>
      </c>
      <c r="B1055" s="5">
        <v>23770.799999999999</v>
      </c>
      <c r="C1055" s="5">
        <v>28493.56</v>
      </c>
      <c r="D1055" s="5">
        <v>2369.15</v>
      </c>
    </row>
    <row r="1056" spans="1:4" x14ac:dyDescent="0.25">
      <c r="A1056" s="3" t="s">
        <v>278</v>
      </c>
      <c r="B1056" s="5">
        <v>38150</v>
      </c>
      <c r="C1056" s="5">
        <v>55534.63</v>
      </c>
      <c r="D1056" s="5">
        <v>29863.54</v>
      </c>
    </row>
    <row r="1057" spans="1:4" x14ac:dyDescent="0.25">
      <c r="A1057" s="3" t="s">
        <v>279</v>
      </c>
      <c r="B1057" s="5">
        <v>0</v>
      </c>
      <c r="C1057" s="5">
        <v>0</v>
      </c>
      <c r="D1057" s="5">
        <v>0</v>
      </c>
    </row>
    <row r="1058" spans="1:4" x14ac:dyDescent="0.25">
      <c r="A1058" s="3" t="s">
        <v>507</v>
      </c>
      <c r="B1058" s="5">
        <v>0</v>
      </c>
      <c r="C1058" s="5">
        <v>0</v>
      </c>
      <c r="D1058" s="5">
        <v>0</v>
      </c>
    </row>
    <row r="1059" spans="1:4" x14ac:dyDescent="0.25">
      <c r="A1059" s="3" t="s">
        <v>500</v>
      </c>
      <c r="B1059" s="5">
        <v>0</v>
      </c>
      <c r="C1059" s="5">
        <v>0</v>
      </c>
      <c r="D1059" s="5">
        <v>0</v>
      </c>
    </row>
    <row r="1060" spans="1:4" x14ac:dyDescent="0.25">
      <c r="A1060" s="3" t="s">
        <v>220</v>
      </c>
      <c r="B1060" s="5">
        <v>0</v>
      </c>
      <c r="C1060" s="5">
        <v>0</v>
      </c>
      <c r="D1060" s="5">
        <v>0</v>
      </c>
    </row>
    <row r="1061" spans="1:4" x14ac:dyDescent="0.25">
      <c r="A1061" s="3" t="s">
        <v>245</v>
      </c>
      <c r="B1061" s="5">
        <v>10000</v>
      </c>
      <c r="C1061" s="5">
        <v>10000</v>
      </c>
      <c r="D1061" s="5">
        <v>0</v>
      </c>
    </row>
    <row r="1062" spans="1:4" x14ac:dyDescent="0.25">
      <c r="A1062" s="3" t="s">
        <v>247</v>
      </c>
      <c r="B1062" s="5">
        <v>0</v>
      </c>
      <c r="C1062" s="5">
        <v>0</v>
      </c>
      <c r="D1062" s="5">
        <v>0</v>
      </c>
    </row>
    <row r="1063" spans="1:4" x14ac:dyDescent="0.25">
      <c r="A1063" s="3" t="s">
        <v>206</v>
      </c>
      <c r="B1063" s="5">
        <v>0</v>
      </c>
      <c r="C1063" s="5">
        <v>0</v>
      </c>
      <c r="D1063" s="5">
        <v>0</v>
      </c>
    </row>
    <row r="1064" spans="1:4" x14ac:dyDescent="0.25">
      <c r="A1064" s="3" t="s">
        <v>291</v>
      </c>
      <c r="B1064" s="5">
        <v>405209.5</v>
      </c>
      <c r="C1064" s="5">
        <v>482996.91</v>
      </c>
      <c r="D1064" s="5">
        <v>437962.44</v>
      </c>
    </row>
    <row r="1065" spans="1:4" x14ac:dyDescent="0.25">
      <c r="A1065" s="3" t="s">
        <v>280</v>
      </c>
      <c r="B1065" s="5">
        <v>27000</v>
      </c>
      <c r="C1065" s="5">
        <v>30612.52</v>
      </c>
      <c r="D1065" s="5">
        <v>8123.24</v>
      </c>
    </row>
    <row r="1066" spans="1:4" x14ac:dyDescent="0.25">
      <c r="A1066" s="3" t="s">
        <v>502</v>
      </c>
      <c r="B1066" s="5">
        <v>37996</v>
      </c>
      <c r="C1066" s="5">
        <v>39167.26</v>
      </c>
      <c r="D1066" s="5">
        <v>20374.57</v>
      </c>
    </row>
    <row r="1067" spans="1:4" x14ac:dyDescent="0.25">
      <c r="A1067" s="3" t="s">
        <v>302</v>
      </c>
      <c r="B1067" s="5">
        <v>188271</v>
      </c>
      <c r="C1067" s="5">
        <v>213756.42</v>
      </c>
      <c r="D1067" s="5">
        <v>32029.11</v>
      </c>
    </row>
    <row r="1068" spans="1:4" x14ac:dyDescent="0.25">
      <c r="A1068" s="3" t="s">
        <v>508</v>
      </c>
      <c r="B1068" s="5">
        <v>15457.43</v>
      </c>
      <c r="C1068" s="5">
        <v>15457.43</v>
      </c>
      <c r="D1068" s="5">
        <v>14012.17</v>
      </c>
    </row>
    <row r="1069" spans="1:4" x14ac:dyDescent="0.25">
      <c r="A1069" s="3" t="s">
        <v>304</v>
      </c>
      <c r="B1069" s="5">
        <v>0</v>
      </c>
      <c r="C1069" s="5">
        <v>0</v>
      </c>
      <c r="D1069" s="5">
        <v>0</v>
      </c>
    </row>
    <row r="1070" spans="1:4" x14ac:dyDescent="0.25">
      <c r="A1070" s="3" t="s">
        <v>331</v>
      </c>
      <c r="B1070" s="5">
        <v>0</v>
      </c>
      <c r="C1070" s="5">
        <v>0</v>
      </c>
      <c r="D1070" s="5">
        <v>0</v>
      </c>
    </row>
    <row r="1071" spans="1:4" x14ac:dyDescent="0.25">
      <c r="A1071" s="3" t="s">
        <v>255</v>
      </c>
      <c r="B1071" s="5">
        <v>17689.099999999999</v>
      </c>
      <c r="C1071" s="5">
        <v>17689.099999999999</v>
      </c>
      <c r="D1071" s="5">
        <v>8844.5400000000009</v>
      </c>
    </row>
    <row r="1072" spans="1:4" x14ac:dyDescent="0.25">
      <c r="A1072" s="3" t="s">
        <v>281</v>
      </c>
      <c r="B1072" s="5">
        <v>11493.56</v>
      </c>
      <c r="C1072" s="5">
        <v>11493.56</v>
      </c>
      <c r="D1072" s="5">
        <v>5746.8</v>
      </c>
    </row>
    <row r="1073" spans="1:4" x14ac:dyDescent="0.25">
      <c r="A1073" s="3" t="s">
        <v>256</v>
      </c>
      <c r="B1073" s="5">
        <v>33609.07</v>
      </c>
      <c r="C1073" s="5">
        <v>33609.07</v>
      </c>
      <c r="D1073" s="5">
        <v>16804.560000000001</v>
      </c>
    </row>
    <row r="1074" spans="1:4" x14ac:dyDescent="0.25">
      <c r="A1074" s="3" t="s">
        <v>257</v>
      </c>
      <c r="B1074" s="5">
        <v>31048.6</v>
      </c>
      <c r="C1074" s="5">
        <v>31048.6</v>
      </c>
      <c r="D1074" s="5">
        <v>15524.28</v>
      </c>
    </row>
    <row r="1075" spans="1:4" x14ac:dyDescent="0.25">
      <c r="A1075" s="3" t="s">
        <v>258</v>
      </c>
      <c r="B1075" s="5">
        <v>0</v>
      </c>
      <c r="C1075" s="5">
        <v>0</v>
      </c>
      <c r="D1075" s="5">
        <v>0</v>
      </c>
    </row>
    <row r="1076" spans="1:4" x14ac:dyDescent="0.25">
      <c r="A1076" s="3" t="s">
        <v>214</v>
      </c>
      <c r="B1076" s="5">
        <v>41870.550000000003</v>
      </c>
      <c r="C1076" s="5">
        <v>41870.550000000003</v>
      </c>
      <c r="D1076" s="5">
        <v>20935.259999999998</v>
      </c>
    </row>
    <row r="1077" spans="1:4" x14ac:dyDescent="0.25">
      <c r="A1077" s="3" t="s">
        <v>505</v>
      </c>
      <c r="B1077" s="5">
        <v>0</v>
      </c>
      <c r="C1077" s="5">
        <v>350000</v>
      </c>
      <c r="D1077" s="5">
        <v>0</v>
      </c>
    </row>
    <row r="1078" spans="1:4" x14ac:dyDescent="0.25">
      <c r="A1078" s="3" t="s">
        <v>509</v>
      </c>
      <c r="B1078" s="5">
        <v>0</v>
      </c>
      <c r="C1078" s="5">
        <v>0</v>
      </c>
      <c r="D1078" s="5">
        <v>0</v>
      </c>
    </row>
    <row r="1079" spans="1:4" x14ac:dyDescent="0.25">
      <c r="A1079" s="3" t="s">
        <v>510</v>
      </c>
      <c r="B1079" s="5">
        <v>0</v>
      </c>
      <c r="C1079" s="5">
        <v>0</v>
      </c>
      <c r="D1079" s="5">
        <v>0</v>
      </c>
    </row>
    <row r="1080" spans="1:4" x14ac:dyDescent="0.25">
      <c r="A1080" s="3" t="s">
        <v>306</v>
      </c>
      <c r="B1080" s="5">
        <v>0</v>
      </c>
      <c r="C1080" s="5">
        <v>0</v>
      </c>
      <c r="D1080" s="5">
        <v>0</v>
      </c>
    </row>
    <row r="1081" spans="1:4" x14ac:dyDescent="0.25">
      <c r="A1081" s="2" t="s">
        <v>33</v>
      </c>
      <c r="B1081" s="4"/>
      <c r="C1081" s="4"/>
      <c r="D1081" s="4"/>
    </row>
    <row r="1082" spans="1:4" x14ac:dyDescent="0.25">
      <c r="A1082" s="3" t="s">
        <v>191</v>
      </c>
      <c r="B1082" s="5">
        <v>364001.37</v>
      </c>
      <c r="C1082" s="5">
        <v>364001.37</v>
      </c>
      <c r="D1082" s="5">
        <v>230764.59</v>
      </c>
    </row>
    <row r="1083" spans="1:4" x14ac:dyDescent="0.25">
      <c r="A1083" s="3" t="s">
        <v>484</v>
      </c>
      <c r="B1083" s="5">
        <v>740513.49</v>
      </c>
      <c r="C1083" s="5">
        <v>889752.81</v>
      </c>
      <c r="D1083" s="5">
        <v>493301.12</v>
      </c>
    </row>
    <row r="1084" spans="1:4" x14ac:dyDescent="0.25">
      <c r="A1084" s="3" t="s">
        <v>265</v>
      </c>
      <c r="B1084" s="5">
        <v>0</v>
      </c>
      <c r="C1084" s="5">
        <v>0</v>
      </c>
      <c r="D1084" s="5">
        <v>0</v>
      </c>
    </row>
    <row r="1085" spans="1:4" x14ac:dyDescent="0.25">
      <c r="A1085" s="3" t="s">
        <v>341</v>
      </c>
      <c r="B1085" s="5">
        <v>267</v>
      </c>
      <c r="C1085" s="5">
        <v>267</v>
      </c>
      <c r="D1085" s="5">
        <v>166.92</v>
      </c>
    </row>
    <row r="1086" spans="1:4" x14ac:dyDescent="0.25">
      <c r="A1086" s="3" t="s">
        <v>318</v>
      </c>
      <c r="B1086" s="5">
        <v>2400</v>
      </c>
      <c r="C1086" s="5">
        <v>2400</v>
      </c>
      <c r="D1086" s="5">
        <v>1384.65</v>
      </c>
    </row>
    <row r="1087" spans="1:4" x14ac:dyDescent="0.25">
      <c r="A1087" s="3" t="s">
        <v>436</v>
      </c>
      <c r="B1087" s="5">
        <v>6196.49</v>
      </c>
      <c r="C1087" s="5">
        <v>9301.32</v>
      </c>
      <c r="D1087" s="5">
        <v>5224.49</v>
      </c>
    </row>
    <row r="1088" spans="1:4" x14ac:dyDescent="0.25">
      <c r="A1088" s="3" t="s">
        <v>485</v>
      </c>
      <c r="B1088" s="5">
        <v>0</v>
      </c>
      <c r="C1088" s="5">
        <v>0</v>
      </c>
      <c r="D1088" s="5">
        <v>0</v>
      </c>
    </row>
    <row r="1089" spans="1:4" x14ac:dyDescent="0.25">
      <c r="A1089" s="3" t="s">
        <v>486</v>
      </c>
      <c r="B1089" s="5">
        <v>22766.12</v>
      </c>
      <c r="C1089" s="5">
        <v>34495.51</v>
      </c>
      <c r="D1089" s="5">
        <v>21923.9</v>
      </c>
    </row>
    <row r="1090" spans="1:4" x14ac:dyDescent="0.25">
      <c r="A1090" s="3" t="s">
        <v>487</v>
      </c>
      <c r="B1090" s="5">
        <v>3997.53</v>
      </c>
      <c r="C1090" s="5">
        <v>3997.53</v>
      </c>
      <c r="D1090" s="5">
        <v>2769.57</v>
      </c>
    </row>
    <row r="1091" spans="1:4" x14ac:dyDescent="0.25">
      <c r="A1091" s="3" t="s">
        <v>437</v>
      </c>
      <c r="B1091" s="5">
        <v>3361.77</v>
      </c>
      <c r="C1091" s="5">
        <v>3361.77</v>
      </c>
      <c r="D1091" s="5">
        <v>1199.52</v>
      </c>
    </row>
    <row r="1092" spans="1:4" x14ac:dyDescent="0.25">
      <c r="A1092" s="3" t="s">
        <v>438</v>
      </c>
      <c r="B1092" s="5">
        <v>25129.360000000001</v>
      </c>
      <c r="C1092" s="5">
        <v>25129.360000000001</v>
      </c>
      <c r="D1092" s="5">
        <v>15617.67</v>
      </c>
    </row>
    <row r="1093" spans="1:4" x14ac:dyDescent="0.25">
      <c r="A1093" s="3" t="s">
        <v>488</v>
      </c>
      <c r="B1093" s="5">
        <v>3514.76</v>
      </c>
      <c r="C1093" s="5">
        <v>6274.61</v>
      </c>
      <c r="D1093" s="5">
        <v>6351.31</v>
      </c>
    </row>
    <row r="1094" spans="1:4" x14ac:dyDescent="0.25">
      <c r="A1094" s="3" t="s">
        <v>439</v>
      </c>
      <c r="B1094" s="5">
        <v>3814.25</v>
      </c>
      <c r="C1094" s="5">
        <v>3814.25</v>
      </c>
      <c r="D1094" s="5">
        <v>1752.28</v>
      </c>
    </row>
    <row r="1095" spans="1:4" x14ac:dyDescent="0.25">
      <c r="A1095" s="3" t="s">
        <v>440</v>
      </c>
      <c r="B1095" s="5">
        <v>0</v>
      </c>
      <c r="C1095" s="5">
        <v>0</v>
      </c>
      <c r="D1095" s="5">
        <v>0</v>
      </c>
    </row>
    <row r="1096" spans="1:4" x14ac:dyDescent="0.25">
      <c r="A1096" s="3" t="s">
        <v>267</v>
      </c>
      <c r="B1096" s="5">
        <v>50000</v>
      </c>
      <c r="C1096" s="5">
        <v>50000</v>
      </c>
      <c r="D1096" s="5">
        <v>39270.29</v>
      </c>
    </row>
    <row r="1097" spans="1:4" x14ac:dyDescent="0.25">
      <c r="A1097" s="3" t="s">
        <v>441</v>
      </c>
      <c r="B1097" s="5">
        <v>21934</v>
      </c>
      <c r="C1097" s="5">
        <v>21934</v>
      </c>
      <c r="D1097" s="5">
        <v>79746.720000000001</v>
      </c>
    </row>
    <row r="1098" spans="1:4" x14ac:dyDescent="0.25">
      <c r="A1098" s="3" t="s">
        <v>442</v>
      </c>
      <c r="B1098" s="5">
        <v>0</v>
      </c>
      <c r="C1098" s="5">
        <v>0</v>
      </c>
      <c r="D1098" s="5">
        <v>0</v>
      </c>
    </row>
    <row r="1099" spans="1:4" x14ac:dyDescent="0.25">
      <c r="A1099" s="3" t="s">
        <v>192</v>
      </c>
      <c r="B1099" s="5">
        <v>0</v>
      </c>
      <c r="C1099" s="5">
        <v>0</v>
      </c>
      <c r="D1099" s="5">
        <v>0</v>
      </c>
    </row>
    <row r="1100" spans="1:4" x14ac:dyDescent="0.25">
      <c r="A1100" s="3" t="s">
        <v>222</v>
      </c>
      <c r="B1100" s="5">
        <v>0</v>
      </c>
      <c r="C1100" s="5">
        <v>0</v>
      </c>
      <c r="D1100" s="5">
        <v>0</v>
      </c>
    </row>
    <row r="1101" spans="1:4" x14ac:dyDescent="0.25">
      <c r="A1101" s="3" t="s">
        <v>194</v>
      </c>
      <c r="B1101" s="5">
        <v>0</v>
      </c>
      <c r="C1101" s="5">
        <v>0</v>
      </c>
      <c r="D1101" s="5">
        <v>0</v>
      </c>
    </row>
    <row r="1102" spans="1:4" x14ac:dyDescent="0.25">
      <c r="A1102" s="3" t="s">
        <v>224</v>
      </c>
      <c r="B1102" s="5">
        <v>172824</v>
      </c>
      <c r="C1102" s="5">
        <v>192485.54</v>
      </c>
      <c r="D1102" s="5">
        <v>92016.34</v>
      </c>
    </row>
    <row r="1103" spans="1:4" x14ac:dyDescent="0.25">
      <c r="A1103" s="3" t="s">
        <v>226</v>
      </c>
      <c r="B1103" s="5">
        <v>36613.32</v>
      </c>
      <c r="C1103" s="5">
        <v>36613.32</v>
      </c>
      <c r="D1103" s="5">
        <v>14374.19</v>
      </c>
    </row>
    <row r="1104" spans="1:4" x14ac:dyDescent="0.25">
      <c r="A1104" s="3" t="s">
        <v>489</v>
      </c>
      <c r="B1104" s="5">
        <v>73502.98</v>
      </c>
      <c r="C1104" s="5">
        <v>88597.74</v>
      </c>
      <c r="D1104" s="5">
        <v>38949.57</v>
      </c>
    </row>
    <row r="1105" spans="1:4" x14ac:dyDescent="0.25">
      <c r="A1105" s="3" t="s">
        <v>227</v>
      </c>
      <c r="B1105" s="5">
        <v>32667.439999999999</v>
      </c>
      <c r="C1105" s="5">
        <v>32667.439999999999</v>
      </c>
      <c r="D1105" s="5">
        <v>19319.23</v>
      </c>
    </row>
    <row r="1106" spans="1:4" x14ac:dyDescent="0.25">
      <c r="A1106" s="3" t="s">
        <v>443</v>
      </c>
      <c r="B1106" s="5">
        <v>171751.54</v>
      </c>
      <c r="C1106" s="5">
        <v>208582.75</v>
      </c>
      <c r="D1106" s="5">
        <v>125744.06</v>
      </c>
    </row>
    <row r="1107" spans="1:4" x14ac:dyDescent="0.25">
      <c r="A1107" s="3" t="s">
        <v>228</v>
      </c>
      <c r="B1107" s="5">
        <v>0</v>
      </c>
      <c r="C1107" s="5">
        <v>0</v>
      </c>
      <c r="D1107" s="5">
        <v>0</v>
      </c>
    </row>
    <row r="1108" spans="1:4" x14ac:dyDescent="0.25">
      <c r="A1108" s="3" t="s">
        <v>229</v>
      </c>
      <c r="B1108" s="5">
        <v>-47194.44</v>
      </c>
      <c r="C1108" s="5">
        <v>-47194.44</v>
      </c>
      <c r="D1108" s="5">
        <v>-19259.810000000001</v>
      </c>
    </row>
    <row r="1109" spans="1:4" x14ac:dyDescent="0.25">
      <c r="A1109" s="3" t="s">
        <v>230</v>
      </c>
      <c r="B1109" s="5">
        <v>-114188.18</v>
      </c>
      <c r="C1109" s="5">
        <v>-138675.23000000001</v>
      </c>
      <c r="D1109" s="5">
        <v>-55052.94</v>
      </c>
    </row>
    <row r="1110" spans="1:4" x14ac:dyDescent="0.25">
      <c r="A1110" s="3" t="s">
        <v>231</v>
      </c>
      <c r="B1110" s="5">
        <v>78041.45</v>
      </c>
      <c r="C1110" s="5">
        <v>70983.44</v>
      </c>
      <c r="D1110" s="5">
        <v>35491.74</v>
      </c>
    </row>
    <row r="1111" spans="1:4" x14ac:dyDescent="0.25">
      <c r="A1111" s="3" t="s">
        <v>490</v>
      </c>
      <c r="B1111" s="5">
        <v>402742.02</v>
      </c>
      <c r="C1111" s="5">
        <v>371443.7</v>
      </c>
      <c r="D1111" s="5">
        <v>185721.84</v>
      </c>
    </row>
    <row r="1112" spans="1:4" x14ac:dyDescent="0.25">
      <c r="A1112" s="3" t="s">
        <v>195</v>
      </c>
      <c r="B1112" s="5">
        <v>24717.22</v>
      </c>
      <c r="C1112" s="5">
        <v>45813.4</v>
      </c>
      <c r="D1112" s="5">
        <v>22906.68</v>
      </c>
    </row>
    <row r="1113" spans="1:4" x14ac:dyDescent="0.25">
      <c r="A1113" s="3" t="s">
        <v>196</v>
      </c>
      <c r="B1113" s="5">
        <v>127556.09</v>
      </c>
      <c r="C1113" s="5">
        <v>227535.79</v>
      </c>
      <c r="D1113" s="5">
        <v>113767.92</v>
      </c>
    </row>
    <row r="1114" spans="1:4" x14ac:dyDescent="0.25">
      <c r="A1114" s="3" t="s">
        <v>511</v>
      </c>
      <c r="B1114" s="5">
        <v>0</v>
      </c>
      <c r="C1114" s="5">
        <v>0</v>
      </c>
      <c r="D1114" s="5">
        <v>0</v>
      </c>
    </row>
    <row r="1115" spans="1:4" x14ac:dyDescent="0.25">
      <c r="A1115" s="3" t="s">
        <v>512</v>
      </c>
      <c r="B1115" s="5">
        <v>0</v>
      </c>
      <c r="C1115" s="5">
        <v>0</v>
      </c>
      <c r="D1115" s="5">
        <v>0</v>
      </c>
    </row>
    <row r="1116" spans="1:4" x14ac:dyDescent="0.25">
      <c r="A1116" s="3" t="s">
        <v>268</v>
      </c>
      <c r="B1116" s="5">
        <v>4800</v>
      </c>
      <c r="C1116" s="5">
        <v>4800</v>
      </c>
      <c r="D1116" s="5">
        <v>0</v>
      </c>
    </row>
    <row r="1117" spans="1:4" x14ac:dyDescent="0.25">
      <c r="A1117" s="3" t="s">
        <v>269</v>
      </c>
      <c r="B1117" s="5">
        <v>4800</v>
      </c>
      <c r="C1117" s="5">
        <v>5686.15</v>
      </c>
      <c r="D1117" s="5">
        <v>3545.28</v>
      </c>
    </row>
    <row r="1118" spans="1:4" x14ac:dyDescent="0.25">
      <c r="A1118" s="3" t="s">
        <v>197</v>
      </c>
      <c r="B1118" s="5">
        <v>9382</v>
      </c>
      <c r="C1118" s="5">
        <v>10757.38</v>
      </c>
      <c r="D1118" s="5">
        <v>8348.68</v>
      </c>
    </row>
    <row r="1119" spans="1:4" x14ac:dyDescent="0.25">
      <c r="A1119" s="3" t="s">
        <v>270</v>
      </c>
      <c r="B1119" s="5">
        <v>0</v>
      </c>
      <c r="C1119" s="5">
        <v>0</v>
      </c>
      <c r="D1119" s="5">
        <v>0</v>
      </c>
    </row>
    <row r="1120" spans="1:4" x14ac:dyDescent="0.25">
      <c r="A1120" s="3" t="s">
        <v>271</v>
      </c>
      <c r="B1120" s="5">
        <v>840</v>
      </c>
      <c r="C1120" s="5">
        <v>936.92</v>
      </c>
      <c r="D1120" s="5">
        <v>534.86</v>
      </c>
    </row>
    <row r="1121" spans="1:4" x14ac:dyDescent="0.25">
      <c r="A1121" s="3" t="s">
        <v>272</v>
      </c>
      <c r="B1121" s="5">
        <v>160</v>
      </c>
      <c r="C1121" s="5">
        <v>178.46</v>
      </c>
      <c r="D1121" s="5">
        <v>102.01</v>
      </c>
    </row>
    <row r="1122" spans="1:4" x14ac:dyDescent="0.25">
      <c r="A1122" s="3" t="s">
        <v>297</v>
      </c>
      <c r="B1122" s="5">
        <v>0</v>
      </c>
      <c r="C1122" s="5">
        <v>0</v>
      </c>
      <c r="D1122" s="5">
        <v>0</v>
      </c>
    </row>
    <row r="1123" spans="1:4" x14ac:dyDescent="0.25">
      <c r="A1123" s="3" t="s">
        <v>199</v>
      </c>
      <c r="B1123" s="5">
        <v>19279.599999999999</v>
      </c>
      <c r="C1123" s="5">
        <v>21996.62</v>
      </c>
      <c r="D1123" s="5">
        <v>13388.38</v>
      </c>
    </row>
    <row r="1124" spans="1:4" x14ac:dyDescent="0.25">
      <c r="A1124" s="3" t="s">
        <v>273</v>
      </c>
      <c r="B1124" s="5">
        <v>0</v>
      </c>
      <c r="C1124" s="5">
        <v>0</v>
      </c>
      <c r="D1124" s="5">
        <v>3040.43</v>
      </c>
    </row>
    <row r="1125" spans="1:4" x14ac:dyDescent="0.25">
      <c r="A1125" s="3" t="s">
        <v>200</v>
      </c>
      <c r="B1125" s="5">
        <v>3600</v>
      </c>
      <c r="C1125" s="5">
        <v>3600</v>
      </c>
      <c r="D1125" s="5">
        <v>1949.11</v>
      </c>
    </row>
    <row r="1126" spans="1:4" x14ac:dyDescent="0.25">
      <c r="A1126" s="3" t="s">
        <v>232</v>
      </c>
      <c r="B1126" s="5">
        <v>0</v>
      </c>
      <c r="C1126" s="5">
        <v>0</v>
      </c>
      <c r="D1126" s="5">
        <v>0</v>
      </c>
    </row>
    <row r="1127" spans="1:4" x14ac:dyDescent="0.25">
      <c r="A1127" s="3" t="s">
        <v>274</v>
      </c>
      <c r="B1127" s="5">
        <v>20088.62</v>
      </c>
      <c r="C1127" s="5">
        <v>23073.41</v>
      </c>
      <c r="D1127" s="5">
        <v>10208.26</v>
      </c>
    </row>
    <row r="1128" spans="1:4" x14ac:dyDescent="0.25">
      <c r="A1128" s="3" t="s">
        <v>275</v>
      </c>
      <c r="B1128" s="5">
        <v>38658.01</v>
      </c>
      <c r="C1128" s="5">
        <v>43881.39</v>
      </c>
      <c r="D1128" s="5">
        <v>20253</v>
      </c>
    </row>
    <row r="1129" spans="1:4" x14ac:dyDescent="0.25">
      <c r="A1129" s="3" t="s">
        <v>233</v>
      </c>
      <c r="B1129" s="5">
        <v>0</v>
      </c>
      <c r="C1129" s="5">
        <v>0</v>
      </c>
      <c r="D1129" s="5">
        <v>0</v>
      </c>
    </row>
    <row r="1130" spans="1:4" x14ac:dyDescent="0.25">
      <c r="A1130" s="3" t="s">
        <v>234</v>
      </c>
      <c r="B1130" s="5">
        <v>0</v>
      </c>
      <c r="C1130" s="5">
        <v>0</v>
      </c>
      <c r="D1130" s="5">
        <v>0</v>
      </c>
    </row>
    <row r="1131" spans="1:4" x14ac:dyDescent="0.25">
      <c r="A1131" s="3" t="s">
        <v>201</v>
      </c>
      <c r="B1131" s="5">
        <v>22392</v>
      </c>
      <c r="C1131" s="5">
        <v>22392</v>
      </c>
      <c r="D1131" s="5">
        <v>14047.41</v>
      </c>
    </row>
    <row r="1132" spans="1:4" x14ac:dyDescent="0.25">
      <c r="A1132" s="3" t="s">
        <v>202</v>
      </c>
      <c r="B1132" s="5">
        <v>0</v>
      </c>
      <c r="C1132" s="5">
        <v>0</v>
      </c>
      <c r="D1132" s="5">
        <v>436.6</v>
      </c>
    </row>
    <row r="1133" spans="1:4" x14ac:dyDescent="0.25">
      <c r="A1133" s="3" t="s">
        <v>240</v>
      </c>
      <c r="B1133" s="5">
        <v>0</v>
      </c>
      <c r="C1133" s="5">
        <v>0</v>
      </c>
      <c r="D1133" s="5">
        <v>0</v>
      </c>
    </row>
    <row r="1134" spans="1:4" x14ac:dyDescent="0.25">
      <c r="A1134" s="3" t="s">
        <v>243</v>
      </c>
      <c r="B1134" s="5">
        <v>0</v>
      </c>
      <c r="C1134" s="5">
        <v>0</v>
      </c>
      <c r="D1134" s="5">
        <v>0</v>
      </c>
    </row>
    <row r="1135" spans="1:4" x14ac:dyDescent="0.25">
      <c r="A1135" s="3" t="s">
        <v>220</v>
      </c>
      <c r="B1135" s="5">
        <v>3755</v>
      </c>
      <c r="C1135" s="5">
        <v>3755</v>
      </c>
      <c r="D1135" s="5">
        <v>3406</v>
      </c>
    </row>
    <row r="1136" spans="1:4" x14ac:dyDescent="0.25">
      <c r="A1136" s="3" t="s">
        <v>245</v>
      </c>
      <c r="B1136" s="5">
        <v>17000</v>
      </c>
      <c r="C1136" s="5">
        <v>17000</v>
      </c>
      <c r="D1136" s="5">
        <v>17909.419999999998</v>
      </c>
    </row>
    <row r="1137" spans="1:4" x14ac:dyDescent="0.25">
      <c r="A1137" s="3" t="s">
        <v>322</v>
      </c>
      <c r="B1137" s="5">
        <v>0</v>
      </c>
      <c r="C1137" s="5">
        <v>0</v>
      </c>
      <c r="D1137" s="5">
        <v>0</v>
      </c>
    </row>
    <row r="1138" spans="1:4" x14ac:dyDescent="0.25">
      <c r="A1138" s="3" t="s">
        <v>246</v>
      </c>
      <c r="B1138" s="5">
        <v>30000</v>
      </c>
      <c r="C1138" s="5">
        <v>30046.95</v>
      </c>
      <c r="D1138" s="5">
        <v>30348.22</v>
      </c>
    </row>
    <row r="1139" spans="1:4" x14ac:dyDescent="0.25">
      <c r="A1139" s="3" t="s">
        <v>206</v>
      </c>
      <c r="B1139" s="5">
        <v>2270</v>
      </c>
      <c r="C1139" s="5">
        <v>2270</v>
      </c>
      <c r="D1139" s="5">
        <v>750</v>
      </c>
    </row>
    <row r="1140" spans="1:4" x14ac:dyDescent="0.25">
      <c r="A1140" s="3" t="s">
        <v>328</v>
      </c>
      <c r="B1140" s="5">
        <v>0</v>
      </c>
      <c r="C1140" s="5">
        <v>0</v>
      </c>
      <c r="D1140" s="5">
        <v>0</v>
      </c>
    </row>
    <row r="1141" spans="1:4" x14ac:dyDescent="0.25">
      <c r="A1141" s="3" t="s">
        <v>255</v>
      </c>
      <c r="B1141" s="5">
        <v>23374.77</v>
      </c>
      <c r="C1141" s="5">
        <v>23374.77</v>
      </c>
      <c r="D1141" s="5">
        <v>11687.4</v>
      </c>
    </row>
    <row r="1142" spans="1:4" x14ac:dyDescent="0.25">
      <c r="A1142" s="3" t="s">
        <v>281</v>
      </c>
      <c r="B1142" s="5">
        <v>15324.74</v>
      </c>
      <c r="C1142" s="5">
        <v>15324.74</v>
      </c>
      <c r="D1142" s="5">
        <v>7662.36</v>
      </c>
    </row>
    <row r="1143" spans="1:4" x14ac:dyDescent="0.25">
      <c r="A1143" s="3" t="s">
        <v>256</v>
      </c>
      <c r="B1143" s="5">
        <v>52513.7</v>
      </c>
      <c r="C1143" s="5">
        <v>52513.7</v>
      </c>
      <c r="D1143" s="5">
        <v>26256.84</v>
      </c>
    </row>
    <row r="1144" spans="1:4" x14ac:dyDescent="0.25">
      <c r="A1144" s="3" t="s">
        <v>503</v>
      </c>
      <c r="B1144" s="5">
        <v>22244.55</v>
      </c>
      <c r="C1144" s="5">
        <v>22244.55</v>
      </c>
      <c r="D1144" s="5">
        <v>11122.26</v>
      </c>
    </row>
    <row r="1145" spans="1:4" x14ac:dyDescent="0.25">
      <c r="A1145" s="3" t="s">
        <v>257</v>
      </c>
      <c r="B1145" s="5">
        <v>91050.22</v>
      </c>
      <c r="C1145" s="5">
        <v>91050.22</v>
      </c>
      <c r="D1145" s="5">
        <v>45525.120000000003</v>
      </c>
    </row>
    <row r="1146" spans="1:4" x14ac:dyDescent="0.25">
      <c r="A1146" s="3" t="s">
        <v>258</v>
      </c>
      <c r="B1146" s="5">
        <v>0</v>
      </c>
      <c r="C1146" s="5">
        <v>0</v>
      </c>
      <c r="D1146" s="5">
        <v>0</v>
      </c>
    </row>
    <row r="1147" spans="1:4" x14ac:dyDescent="0.25">
      <c r="A1147" s="3" t="s">
        <v>214</v>
      </c>
      <c r="B1147" s="5">
        <v>56384.41</v>
      </c>
      <c r="C1147" s="5">
        <v>56384.41</v>
      </c>
      <c r="D1147" s="5">
        <v>28192.2</v>
      </c>
    </row>
    <row r="1148" spans="1:4" x14ac:dyDescent="0.25">
      <c r="A1148" s="3" t="s">
        <v>215</v>
      </c>
      <c r="B1148" s="5">
        <v>695.03</v>
      </c>
      <c r="C1148" s="5">
        <v>695.03</v>
      </c>
      <c r="D1148" s="5">
        <v>347.52</v>
      </c>
    </row>
    <row r="1149" spans="1:4" x14ac:dyDescent="0.25">
      <c r="A1149" s="2" t="s">
        <v>34</v>
      </c>
      <c r="B1149" s="4"/>
      <c r="C1149" s="4"/>
      <c r="D1149" s="4"/>
    </row>
    <row r="1150" spans="1:4" x14ac:dyDescent="0.25">
      <c r="A1150" s="3" t="s">
        <v>191</v>
      </c>
      <c r="B1150" s="5">
        <v>3420255.38</v>
      </c>
      <c r="C1150" s="5">
        <v>3420255.38</v>
      </c>
      <c r="D1150" s="5">
        <v>1714789.73</v>
      </c>
    </row>
    <row r="1151" spans="1:4" x14ac:dyDescent="0.25">
      <c r="A1151" s="3" t="s">
        <v>484</v>
      </c>
      <c r="B1151" s="5">
        <v>513412.68</v>
      </c>
      <c r="C1151" s="5">
        <v>513412.68</v>
      </c>
      <c r="D1151" s="5">
        <v>428094.17</v>
      </c>
    </row>
    <row r="1152" spans="1:4" x14ac:dyDescent="0.25">
      <c r="A1152" s="3" t="s">
        <v>265</v>
      </c>
      <c r="B1152" s="5">
        <v>396313.18</v>
      </c>
      <c r="C1152" s="5">
        <v>396313.18</v>
      </c>
      <c r="D1152" s="5">
        <v>156822.67000000001</v>
      </c>
    </row>
    <row r="1153" spans="1:4" x14ac:dyDescent="0.25">
      <c r="A1153" s="3" t="s">
        <v>284</v>
      </c>
      <c r="B1153" s="5">
        <v>0</v>
      </c>
      <c r="C1153" s="5">
        <v>0</v>
      </c>
      <c r="D1153" s="5">
        <v>0</v>
      </c>
    </row>
    <row r="1154" spans="1:4" x14ac:dyDescent="0.25">
      <c r="A1154" s="3" t="s">
        <v>341</v>
      </c>
      <c r="B1154" s="5">
        <v>33877</v>
      </c>
      <c r="C1154" s="5">
        <v>33877</v>
      </c>
      <c r="D1154" s="5">
        <v>21004.99</v>
      </c>
    </row>
    <row r="1155" spans="1:4" x14ac:dyDescent="0.25">
      <c r="A1155" s="3" t="s">
        <v>266</v>
      </c>
      <c r="B1155" s="5">
        <v>17790.669999999998</v>
      </c>
      <c r="C1155" s="5">
        <v>17790.669999999998</v>
      </c>
      <c r="D1155" s="5">
        <v>12992.92</v>
      </c>
    </row>
    <row r="1156" spans="1:4" x14ac:dyDescent="0.25">
      <c r="A1156" s="3" t="s">
        <v>318</v>
      </c>
      <c r="B1156" s="5">
        <v>19200</v>
      </c>
      <c r="C1156" s="5">
        <v>19200</v>
      </c>
      <c r="D1156" s="5">
        <v>9409.77</v>
      </c>
    </row>
    <row r="1157" spans="1:4" x14ac:dyDescent="0.25">
      <c r="A1157" s="3" t="s">
        <v>436</v>
      </c>
      <c r="B1157" s="5">
        <v>10484.41</v>
      </c>
      <c r="C1157" s="5">
        <v>10484.41</v>
      </c>
      <c r="D1157" s="5">
        <v>4572.8100000000004</v>
      </c>
    </row>
    <row r="1158" spans="1:4" x14ac:dyDescent="0.25">
      <c r="A1158" s="3" t="s">
        <v>485</v>
      </c>
      <c r="B1158" s="5">
        <v>0</v>
      </c>
      <c r="C1158" s="5">
        <v>0</v>
      </c>
      <c r="D1158" s="5">
        <v>0</v>
      </c>
    </row>
    <row r="1159" spans="1:4" x14ac:dyDescent="0.25">
      <c r="A1159" s="3" t="s">
        <v>486</v>
      </c>
      <c r="B1159" s="5">
        <v>35866.639999999999</v>
      </c>
      <c r="C1159" s="5">
        <v>35866.639999999999</v>
      </c>
      <c r="D1159" s="5">
        <v>13381.85</v>
      </c>
    </row>
    <row r="1160" spans="1:4" x14ac:dyDescent="0.25">
      <c r="A1160" s="3" t="s">
        <v>487</v>
      </c>
      <c r="B1160" s="5">
        <v>40063.89</v>
      </c>
      <c r="C1160" s="5">
        <v>40063.89</v>
      </c>
      <c r="D1160" s="5">
        <v>24926.97</v>
      </c>
    </row>
    <row r="1161" spans="1:4" x14ac:dyDescent="0.25">
      <c r="A1161" s="3" t="s">
        <v>437</v>
      </c>
      <c r="B1161" s="5">
        <v>111832.94</v>
      </c>
      <c r="C1161" s="5">
        <v>111832.94</v>
      </c>
      <c r="D1161" s="5">
        <v>31596.26</v>
      </c>
    </row>
    <row r="1162" spans="1:4" x14ac:dyDescent="0.25">
      <c r="A1162" s="3" t="s">
        <v>438</v>
      </c>
      <c r="B1162" s="5">
        <v>44719.88</v>
      </c>
      <c r="C1162" s="5">
        <v>44719.88</v>
      </c>
      <c r="D1162" s="5">
        <v>23703.33</v>
      </c>
    </row>
    <row r="1163" spans="1:4" x14ac:dyDescent="0.25">
      <c r="A1163" s="3" t="s">
        <v>488</v>
      </c>
      <c r="B1163" s="5">
        <v>5979.68</v>
      </c>
      <c r="C1163" s="5">
        <v>5979.68</v>
      </c>
      <c r="D1163" s="5">
        <v>4486.84</v>
      </c>
    </row>
    <row r="1164" spans="1:4" x14ac:dyDescent="0.25">
      <c r="A1164" s="3" t="s">
        <v>439</v>
      </c>
      <c r="B1164" s="5">
        <v>32946.14</v>
      </c>
      <c r="C1164" s="5">
        <v>32946.14</v>
      </c>
      <c r="D1164" s="5">
        <v>20308.53</v>
      </c>
    </row>
    <row r="1165" spans="1:4" x14ac:dyDescent="0.25">
      <c r="A1165" s="3" t="s">
        <v>440</v>
      </c>
      <c r="B1165" s="5">
        <v>0</v>
      </c>
      <c r="C1165" s="5">
        <v>0</v>
      </c>
      <c r="D1165" s="5">
        <v>0</v>
      </c>
    </row>
    <row r="1166" spans="1:4" x14ac:dyDescent="0.25">
      <c r="A1166" s="3" t="s">
        <v>267</v>
      </c>
      <c r="B1166" s="5">
        <v>370000</v>
      </c>
      <c r="C1166" s="5">
        <v>370000</v>
      </c>
      <c r="D1166" s="5">
        <v>354026.9</v>
      </c>
    </row>
    <row r="1167" spans="1:4" x14ac:dyDescent="0.25">
      <c r="A1167" s="3" t="s">
        <v>441</v>
      </c>
      <c r="B1167" s="5">
        <v>165000</v>
      </c>
      <c r="C1167" s="5">
        <v>165000</v>
      </c>
      <c r="D1167" s="5">
        <v>122879.05</v>
      </c>
    </row>
    <row r="1168" spans="1:4" x14ac:dyDescent="0.25">
      <c r="A1168" s="3" t="s">
        <v>442</v>
      </c>
      <c r="B1168" s="5">
        <v>0</v>
      </c>
      <c r="C1168" s="5">
        <v>0</v>
      </c>
      <c r="D1168" s="5">
        <v>0</v>
      </c>
    </row>
    <row r="1169" spans="1:4" x14ac:dyDescent="0.25">
      <c r="A1169" s="3" t="s">
        <v>536</v>
      </c>
      <c r="B1169" s="5">
        <v>0</v>
      </c>
      <c r="C1169" s="5">
        <v>0</v>
      </c>
      <c r="D1169" s="5">
        <v>-151391.60999999999</v>
      </c>
    </row>
    <row r="1170" spans="1:4" x14ac:dyDescent="0.25">
      <c r="A1170" s="3" t="s">
        <v>192</v>
      </c>
      <c r="B1170" s="5">
        <v>0</v>
      </c>
      <c r="C1170" s="5">
        <v>0</v>
      </c>
      <c r="D1170" s="5">
        <v>0</v>
      </c>
    </row>
    <row r="1171" spans="1:4" x14ac:dyDescent="0.25">
      <c r="A1171" s="3" t="s">
        <v>222</v>
      </c>
      <c r="B1171" s="5">
        <v>0</v>
      </c>
      <c r="C1171" s="5">
        <v>0</v>
      </c>
      <c r="D1171" s="5">
        <v>0</v>
      </c>
    </row>
    <row r="1172" spans="1:4" x14ac:dyDescent="0.25">
      <c r="A1172" s="3" t="s">
        <v>194</v>
      </c>
      <c r="B1172" s="5">
        <v>0</v>
      </c>
      <c r="C1172" s="5">
        <v>0</v>
      </c>
      <c r="D1172" s="5">
        <v>0</v>
      </c>
    </row>
    <row r="1173" spans="1:4" x14ac:dyDescent="0.25">
      <c r="A1173" s="3" t="s">
        <v>224</v>
      </c>
      <c r="B1173" s="5">
        <v>981012</v>
      </c>
      <c r="C1173" s="5">
        <v>981012</v>
      </c>
      <c r="D1173" s="5">
        <v>428760.91</v>
      </c>
    </row>
    <row r="1174" spans="1:4" x14ac:dyDescent="0.25">
      <c r="A1174" s="3" t="s">
        <v>225</v>
      </c>
      <c r="B1174" s="5">
        <v>7053.28</v>
      </c>
      <c r="C1174" s="5">
        <v>7053.28</v>
      </c>
      <c r="D1174" s="5">
        <v>2160.4699999999998</v>
      </c>
    </row>
    <row r="1175" spans="1:4" x14ac:dyDescent="0.25">
      <c r="A1175" s="3" t="s">
        <v>226</v>
      </c>
      <c r="B1175" s="5">
        <v>311810.75</v>
      </c>
      <c r="C1175" s="5">
        <v>311810.75</v>
      </c>
      <c r="D1175" s="5">
        <v>129604.82</v>
      </c>
    </row>
    <row r="1176" spans="1:4" x14ac:dyDescent="0.25">
      <c r="A1176" s="3" t="s">
        <v>489</v>
      </c>
      <c r="B1176" s="5">
        <v>51392.11</v>
      </c>
      <c r="C1176" s="5">
        <v>51392.11</v>
      </c>
      <c r="D1176" s="5">
        <v>21593.97</v>
      </c>
    </row>
    <row r="1177" spans="1:4" x14ac:dyDescent="0.25">
      <c r="A1177" s="3" t="s">
        <v>227</v>
      </c>
      <c r="B1177" s="5">
        <v>341554.87</v>
      </c>
      <c r="C1177" s="5">
        <v>341554.87</v>
      </c>
      <c r="D1177" s="5">
        <v>200954.95</v>
      </c>
    </row>
    <row r="1178" spans="1:4" x14ac:dyDescent="0.25">
      <c r="A1178" s="3" t="s">
        <v>443</v>
      </c>
      <c r="B1178" s="5">
        <v>125396.74</v>
      </c>
      <c r="C1178" s="5">
        <v>125396.74</v>
      </c>
      <c r="D1178" s="5">
        <v>72063.69</v>
      </c>
    </row>
    <row r="1179" spans="1:4" x14ac:dyDescent="0.25">
      <c r="A1179" s="3" t="s">
        <v>228</v>
      </c>
      <c r="B1179" s="5">
        <v>14861.74</v>
      </c>
      <c r="C1179" s="5">
        <v>14861.74</v>
      </c>
      <c r="D1179" s="5">
        <v>792.08</v>
      </c>
    </row>
    <row r="1180" spans="1:4" x14ac:dyDescent="0.25">
      <c r="A1180" s="3" t="s">
        <v>229</v>
      </c>
      <c r="B1180" s="5">
        <v>-456314.25</v>
      </c>
      <c r="C1180" s="5">
        <v>-456314.25</v>
      </c>
      <c r="D1180" s="5">
        <v>-190894.55</v>
      </c>
    </row>
    <row r="1181" spans="1:4" x14ac:dyDescent="0.25">
      <c r="A1181" s="3" t="s">
        <v>230</v>
      </c>
      <c r="B1181" s="5">
        <v>-83369.42</v>
      </c>
      <c r="C1181" s="5">
        <v>-83369.42</v>
      </c>
      <c r="D1181" s="5">
        <v>-31791.46</v>
      </c>
    </row>
    <row r="1182" spans="1:4" x14ac:dyDescent="0.25">
      <c r="A1182" s="3" t="s">
        <v>231</v>
      </c>
      <c r="B1182" s="5">
        <v>853069.97</v>
      </c>
      <c r="C1182" s="5">
        <v>775918.99</v>
      </c>
      <c r="D1182" s="5">
        <v>387959.52</v>
      </c>
    </row>
    <row r="1183" spans="1:4" x14ac:dyDescent="0.25">
      <c r="A1183" s="3" t="s">
        <v>490</v>
      </c>
      <c r="B1183" s="5">
        <v>261814.06</v>
      </c>
      <c r="C1183" s="5">
        <v>241467.68</v>
      </c>
      <c r="D1183" s="5">
        <v>120733.86</v>
      </c>
    </row>
    <row r="1184" spans="1:4" x14ac:dyDescent="0.25">
      <c r="A1184" s="3" t="s">
        <v>195</v>
      </c>
      <c r="B1184" s="5">
        <v>270183.56</v>
      </c>
      <c r="C1184" s="5">
        <v>500785.58</v>
      </c>
      <c r="D1184" s="5">
        <v>250392.78</v>
      </c>
    </row>
    <row r="1185" spans="1:4" x14ac:dyDescent="0.25">
      <c r="A1185" s="3" t="s">
        <v>196</v>
      </c>
      <c r="B1185" s="5">
        <v>82921.509999999995</v>
      </c>
      <c r="C1185" s="5">
        <v>147916.19</v>
      </c>
      <c r="D1185" s="5">
        <v>73958.100000000006</v>
      </c>
    </row>
    <row r="1186" spans="1:4" x14ac:dyDescent="0.25">
      <c r="A1186" s="3" t="s">
        <v>511</v>
      </c>
      <c r="B1186" s="5">
        <v>0</v>
      </c>
      <c r="C1186" s="5">
        <v>0</v>
      </c>
      <c r="D1186" s="5">
        <v>0</v>
      </c>
    </row>
    <row r="1187" spans="1:4" x14ac:dyDescent="0.25">
      <c r="A1187" s="3" t="s">
        <v>512</v>
      </c>
      <c r="B1187" s="5">
        <v>0</v>
      </c>
      <c r="C1187" s="5">
        <v>0</v>
      </c>
      <c r="D1187" s="5">
        <v>0</v>
      </c>
    </row>
    <row r="1188" spans="1:4" x14ac:dyDescent="0.25">
      <c r="A1188" s="3" t="s">
        <v>269</v>
      </c>
      <c r="B1188" s="5">
        <v>8640</v>
      </c>
      <c r="C1188" s="5">
        <v>8640</v>
      </c>
      <c r="D1188" s="5">
        <v>4690.1099999999997</v>
      </c>
    </row>
    <row r="1189" spans="1:4" x14ac:dyDescent="0.25">
      <c r="A1189" s="3" t="s">
        <v>197</v>
      </c>
      <c r="B1189" s="5">
        <v>52426</v>
      </c>
      <c r="C1189" s="5">
        <v>52426</v>
      </c>
      <c r="D1189" s="5">
        <v>23809.27</v>
      </c>
    </row>
    <row r="1190" spans="1:4" x14ac:dyDescent="0.25">
      <c r="A1190" s="3" t="s">
        <v>270</v>
      </c>
      <c r="B1190" s="5">
        <v>0</v>
      </c>
      <c r="C1190" s="5">
        <v>0</v>
      </c>
      <c r="D1190" s="5">
        <v>0</v>
      </c>
    </row>
    <row r="1191" spans="1:4" x14ac:dyDescent="0.25">
      <c r="A1191" s="3" t="s">
        <v>271</v>
      </c>
      <c r="B1191" s="5">
        <v>4830</v>
      </c>
      <c r="C1191" s="5">
        <v>4830</v>
      </c>
      <c r="D1191" s="5">
        <v>2569.1799999999998</v>
      </c>
    </row>
    <row r="1192" spans="1:4" x14ac:dyDescent="0.25">
      <c r="A1192" s="3" t="s">
        <v>272</v>
      </c>
      <c r="B1192" s="5">
        <v>920</v>
      </c>
      <c r="C1192" s="5">
        <v>920</v>
      </c>
      <c r="D1192" s="5">
        <v>492.53</v>
      </c>
    </row>
    <row r="1193" spans="1:4" x14ac:dyDescent="0.25">
      <c r="A1193" s="3" t="s">
        <v>198</v>
      </c>
      <c r="B1193" s="5">
        <v>0</v>
      </c>
      <c r="C1193" s="5">
        <v>0</v>
      </c>
      <c r="D1193" s="5">
        <v>0</v>
      </c>
    </row>
    <row r="1194" spans="1:4" x14ac:dyDescent="0.25">
      <c r="A1194" s="3" t="s">
        <v>199</v>
      </c>
      <c r="B1194" s="5">
        <v>79488.5</v>
      </c>
      <c r="C1194" s="5">
        <v>79488.5</v>
      </c>
      <c r="D1194" s="5">
        <v>45201.93</v>
      </c>
    </row>
    <row r="1195" spans="1:4" x14ac:dyDescent="0.25">
      <c r="A1195" s="3" t="s">
        <v>200</v>
      </c>
      <c r="B1195" s="5">
        <v>50400</v>
      </c>
      <c r="C1195" s="5">
        <v>50400</v>
      </c>
      <c r="D1195" s="5">
        <v>27243.1</v>
      </c>
    </row>
    <row r="1196" spans="1:4" x14ac:dyDescent="0.25">
      <c r="A1196" s="3" t="s">
        <v>232</v>
      </c>
      <c r="B1196" s="5">
        <v>0</v>
      </c>
      <c r="C1196" s="5">
        <v>0</v>
      </c>
      <c r="D1196" s="5">
        <v>0</v>
      </c>
    </row>
    <row r="1197" spans="1:4" x14ac:dyDescent="0.25">
      <c r="A1197" s="3" t="s">
        <v>274</v>
      </c>
      <c r="B1197" s="5">
        <v>74618.12</v>
      </c>
      <c r="C1197" s="5">
        <v>74618.12</v>
      </c>
      <c r="D1197" s="5">
        <v>41485.279999999999</v>
      </c>
    </row>
    <row r="1198" spans="1:4" x14ac:dyDescent="0.25">
      <c r="A1198" s="3" t="s">
        <v>275</v>
      </c>
      <c r="B1198" s="5">
        <v>137678.35999999999</v>
      </c>
      <c r="C1198" s="5">
        <v>137678.35999999999</v>
      </c>
      <c r="D1198" s="5">
        <v>63543.839999999997</v>
      </c>
    </row>
    <row r="1199" spans="1:4" x14ac:dyDescent="0.25">
      <c r="A1199" s="3" t="s">
        <v>233</v>
      </c>
      <c r="B1199" s="5">
        <v>0</v>
      </c>
      <c r="C1199" s="5">
        <v>0</v>
      </c>
      <c r="D1199" s="5">
        <v>0</v>
      </c>
    </row>
    <row r="1200" spans="1:4" x14ac:dyDescent="0.25">
      <c r="A1200" s="3" t="s">
        <v>330</v>
      </c>
      <c r="B1200" s="5">
        <v>4682</v>
      </c>
      <c r="C1200" s="5">
        <v>4682</v>
      </c>
      <c r="D1200" s="5">
        <v>0</v>
      </c>
    </row>
    <row r="1201" spans="1:4" x14ac:dyDescent="0.25">
      <c r="A1201" s="3" t="s">
        <v>201</v>
      </c>
      <c r="B1201" s="5">
        <v>369350.73</v>
      </c>
      <c r="C1201" s="5">
        <v>396251.6</v>
      </c>
      <c r="D1201" s="5">
        <v>358155.31</v>
      </c>
    </row>
    <row r="1202" spans="1:4" x14ac:dyDescent="0.25">
      <c r="A1202" s="3" t="s">
        <v>491</v>
      </c>
      <c r="B1202" s="5">
        <v>175000.1</v>
      </c>
      <c r="C1202" s="5">
        <v>175000.1</v>
      </c>
      <c r="D1202" s="5">
        <v>88015.16</v>
      </c>
    </row>
    <row r="1203" spans="1:4" x14ac:dyDescent="0.25">
      <c r="A1203" s="3" t="s">
        <v>276</v>
      </c>
      <c r="B1203" s="5">
        <v>0</v>
      </c>
      <c r="C1203" s="5">
        <v>0</v>
      </c>
      <c r="D1203" s="5">
        <v>0</v>
      </c>
    </row>
    <row r="1204" spans="1:4" x14ac:dyDescent="0.25">
      <c r="A1204" s="3" t="s">
        <v>202</v>
      </c>
      <c r="B1204" s="5">
        <v>15220</v>
      </c>
      <c r="C1204" s="5">
        <v>15220</v>
      </c>
      <c r="D1204" s="5">
        <v>8192.34</v>
      </c>
    </row>
    <row r="1205" spans="1:4" x14ac:dyDescent="0.25">
      <c r="A1205" s="3" t="s">
        <v>492</v>
      </c>
      <c r="B1205" s="5">
        <v>0</v>
      </c>
      <c r="C1205" s="5">
        <v>0</v>
      </c>
      <c r="D1205" s="5">
        <v>0</v>
      </c>
    </row>
    <row r="1206" spans="1:4" x14ac:dyDescent="0.25">
      <c r="A1206" s="3" t="s">
        <v>493</v>
      </c>
      <c r="B1206" s="5">
        <v>0</v>
      </c>
      <c r="C1206" s="5">
        <v>0</v>
      </c>
      <c r="D1206" s="5">
        <v>0</v>
      </c>
    </row>
    <row r="1207" spans="1:4" x14ac:dyDescent="0.25">
      <c r="A1207" s="3" t="s">
        <v>373</v>
      </c>
      <c r="B1207" s="5">
        <v>0</v>
      </c>
      <c r="C1207" s="5">
        <v>0</v>
      </c>
      <c r="D1207" s="5">
        <v>0</v>
      </c>
    </row>
    <row r="1208" spans="1:4" x14ac:dyDescent="0.25">
      <c r="A1208" s="3" t="s">
        <v>298</v>
      </c>
      <c r="B1208" s="5">
        <v>0</v>
      </c>
      <c r="C1208" s="5">
        <v>0</v>
      </c>
      <c r="D1208" s="5">
        <v>0</v>
      </c>
    </row>
    <row r="1209" spans="1:4" x14ac:dyDescent="0.25">
      <c r="A1209" s="3" t="s">
        <v>334</v>
      </c>
      <c r="B1209" s="5">
        <v>33858</v>
      </c>
      <c r="C1209" s="5">
        <v>33858</v>
      </c>
      <c r="D1209" s="5">
        <v>16067.18</v>
      </c>
    </row>
    <row r="1210" spans="1:4" x14ac:dyDescent="0.25">
      <c r="A1210" s="3" t="s">
        <v>494</v>
      </c>
      <c r="B1210" s="5">
        <v>7640</v>
      </c>
      <c r="C1210" s="5">
        <v>7640</v>
      </c>
      <c r="D1210" s="5">
        <v>2529.48</v>
      </c>
    </row>
    <row r="1211" spans="1:4" x14ac:dyDescent="0.25">
      <c r="A1211" s="3" t="s">
        <v>429</v>
      </c>
      <c r="B1211" s="5">
        <v>201601</v>
      </c>
      <c r="C1211" s="5">
        <v>201601</v>
      </c>
      <c r="D1211" s="5">
        <v>122601.12</v>
      </c>
    </row>
    <row r="1212" spans="1:4" x14ac:dyDescent="0.25">
      <c r="A1212" s="3" t="s">
        <v>430</v>
      </c>
      <c r="B1212" s="5">
        <v>7312</v>
      </c>
      <c r="C1212" s="5">
        <v>7312</v>
      </c>
      <c r="D1212" s="5">
        <v>4030.37</v>
      </c>
    </row>
    <row r="1213" spans="1:4" x14ac:dyDescent="0.25">
      <c r="A1213" s="3" t="s">
        <v>238</v>
      </c>
      <c r="B1213" s="5">
        <v>66215</v>
      </c>
      <c r="C1213" s="5">
        <v>66510.44</v>
      </c>
      <c r="D1213" s="5">
        <v>24013.56</v>
      </c>
    </row>
    <row r="1214" spans="1:4" x14ac:dyDescent="0.25">
      <c r="A1214" s="3" t="s">
        <v>374</v>
      </c>
      <c r="B1214" s="5">
        <v>0</v>
      </c>
      <c r="C1214" s="5">
        <v>0</v>
      </c>
      <c r="D1214" s="5">
        <v>0</v>
      </c>
    </row>
    <row r="1215" spans="1:4" x14ac:dyDescent="0.25">
      <c r="A1215" s="3" t="s">
        <v>496</v>
      </c>
      <c r="B1215" s="5">
        <v>13000</v>
      </c>
      <c r="C1215" s="5">
        <v>13000</v>
      </c>
      <c r="D1215" s="5">
        <v>7874.49</v>
      </c>
    </row>
    <row r="1216" spans="1:4" x14ac:dyDescent="0.25">
      <c r="A1216" s="3" t="s">
        <v>239</v>
      </c>
      <c r="B1216" s="5">
        <v>13000</v>
      </c>
      <c r="C1216" s="5">
        <v>13000</v>
      </c>
      <c r="D1216" s="5">
        <v>7076.73</v>
      </c>
    </row>
    <row r="1217" spans="1:4" x14ac:dyDescent="0.25">
      <c r="A1217" s="3" t="s">
        <v>240</v>
      </c>
      <c r="B1217" s="5">
        <v>47980</v>
      </c>
      <c r="C1217" s="5">
        <v>47980</v>
      </c>
      <c r="D1217" s="5">
        <v>25534.51</v>
      </c>
    </row>
    <row r="1218" spans="1:4" x14ac:dyDescent="0.25">
      <c r="A1218" s="3" t="s">
        <v>537</v>
      </c>
      <c r="B1218" s="5">
        <v>0</v>
      </c>
      <c r="C1218" s="5">
        <v>0</v>
      </c>
      <c r="D1218" s="5">
        <v>0</v>
      </c>
    </row>
    <row r="1219" spans="1:4" x14ac:dyDescent="0.25">
      <c r="A1219" s="3" t="s">
        <v>497</v>
      </c>
      <c r="B1219" s="5">
        <v>0</v>
      </c>
      <c r="C1219" s="5">
        <v>0</v>
      </c>
      <c r="D1219" s="5">
        <v>0</v>
      </c>
    </row>
    <row r="1220" spans="1:4" x14ac:dyDescent="0.25">
      <c r="A1220" s="3" t="s">
        <v>538</v>
      </c>
      <c r="B1220" s="5">
        <v>68800</v>
      </c>
      <c r="C1220" s="5">
        <v>92695.38</v>
      </c>
      <c r="D1220" s="5">
        <v>62996.37</v>
      </c>
    </row>
    <row r="1221" spans="1:4" x14ac:dyDescent="0.25">
      <c r="A1221" s="3" t="s">
        <v>498</v>
      </c>
      <c r="B1221" s="5">
        <v>0</v>
      </c>
      <c r="C1221" s="5">
        <v>0</v>
      </c>
      <c r="D1221" s="5">
        <v>0</v>
      </c>
    </row>
    <row r="1222" spans="1:4" x14ac:dyDescent="0.25">
      <c r="A1222" s="3" t="s">
        <v>506</v>
      </c>
      <c r="B1222" s="5">
        <v>0</v>
      </c>
      <c r="C1222" s="5">
        <v>0</v>
      </c>
      <c r="D1222" s="5">
        <v>2070.85</v>
      </c>
    </row>
    <row r="1223" spans="1:4" x14ac:dyDescent="0.25">
      <c r="A1223" s="3" t="s">
        <v>241</v>
      </c>
      <c r="B1223" s="5">
        <v>0</v>
      </c>
      <c r="C1223" s="5">
        <v>0</v>
      </c>
      <c r="D1223" s="5">
        <v>0</v>
      </c>
    </row>
    <row r="1224" spans="1:4" x14ac:dyDescent="0.25">
      <c r="A1224" s="3" t="s">
        <v>219</v>
      </c>
      <c r="B1224" s="5">
        <v>75166</v>
      </c>
      <c r="C1224" s="5">
        <v>75166</v>
      </c>
      <c r="D1224" s="5">
        <v>26476.77</v>
      </c>
    </row>
    <row r="1225" spans="1:4" x14ac:dyDescent="0.25">
      <c r="A1225" s="3" t="s">
        <v>499</v>
      </c>
      <c r="B1225" s="5">
        <v>0</v>
      </c>
      <c r="C1225" s="5">
        <v>0</v>
      </c>
      <c r="D1225" s="5">
        <v>0</v>
      </c>
    </row>
    <row r="1226" spans="1:4" x14ac:dyDescent="0.25">
      <c r="A1226" s="3" t="s">
        <v>203</v>
      </c>
      <c r="B1226" s="5">
        <v>82007</v>
      </c>
      <c r="C1226" s="5">
        <v>82007</v>
      </c>
      <c r="D1226" s="5">
        <v>56726.57</v>
      </c>
    </row>
    <row r="1227" spans="1:4" x14ac:dyDescent="0.25">
      <c r="A1227" s="3" t="s">
        <v>243</v>
      </c>
      <c r="B1227" s="5">
        <v>54751.3</v>
      </c>
      <c r="C1227" s="5">
        <v>66317.88</v>
      </c>
      <c r="D1227" s="5">
        <v>4326.2</v>
      </c>
    </row>
    <row r="1228" spans="1:4" x14ac:dyDescent="0.25">
      <c r="A1228" s="3" t="s">
        <v>278</v>
      </c>
      <c r="B1228" s="5">
        <v>0</v>
      </c>
      <c r="C1228" s="5">
        <v>0</v>
      </c>
      <c r="D1228" s="5">
        <v>0</v>
      </c>
    </row>
    <row r="1229" spans="1:4" x14ac:dyDescent="0.25">
      <c r="A1229" s="3" t="s">
        <v>244</v>
      </c>
      <c r="B1229" s="5">
        <v>189372.43</v>
      </c>
      <c r="C1229" s="5">
        <v>195138.73</v>
      </c>
      <c r="D1229" s="5">
        <v>93726.01</v>
      </c>
    </row>
    <row r="1230" spans="1:4" x14ac:dyDescent="0.25">
      <c r="A1230" s="3" t="s">
        <v>279</v>
      </c>
      <c r="B1230" s="5">
        <v>1477</v>
      </c>
      <c r="C1230" s="5">
        <v>1477</v>
      </c>
      <c r="D1230" s="5">
        <v>0</v>
      </c>
    </row>
    <row r="1231" spans="1:4" x14ac:dyDescent="0.25">
      <c r="A1231" s="3" t="s">
        <v>507</v>
      </c>
      <c r="B1231" s="5">
        <v>0</v>
      </c>
      <c r="C1231" s="5">
        <v>0</v>
      </c>
      <c r="D1231" s="5">
        <v>0</v>
      </c>
    </row>
    <row r="1232" spans="1:4" x14ac:dyDescent="0.25">
      <c r="A1232" s="3" t="s">
        <v>500</v>
      </c>
      <c r="B1232" s="5">
        <v>0</v>
      </c>
      <c r="C1232" s="5">
        <v>0</v>
      </c>
      <c r="D1232" s="5">
        <v>0</v>
      </c>
    </row>
    <row r="1233" spans="1:4" x14ac:dyDescent="0.25">
      <c r="A1233" s="3" t="s">
        <v>539</v>
      </c>
      <c r="B1233" s="5">
        <v>14000</v>
      </c>
      <c r="C1233" s="5">
        <v>14000</v>
      </c>
      <c r="D1233" s="5">
        <v>14090.88</v>
      </c>
    </row>
    <row r="1234" spans="1:4" x14ac:dyDescent="0.25">
      <c r="A1234" s="3" t="s">
        <v>540</v>
      </c>
      <c r="B1234" s="5">
        <v>515</v>
      </c>
      <c r="C1234" s="5">
        <v>515</v>
      </c>
      <c r="D1234" s="5">
        <v>271.05</v>
      </c>
    </row>
    <row r="1235" spans="1:4" x14ac:dyDescent="0.25">
      <c r="A1235" s="3" t="s">
        <v>220</v>
      </c>
      <c r="B1235" s="5">
        <v>2814</v>
      </c>
      <c r="C1235" s="5">
        <v>2814</v>
      </c>
      <c r="D1235" s="5">
        <v>0</v>
      </c>
    </row>
    <row r="1236" spans="1:4" x14ac:dyDescent="0.25">
      <c r="A1236" s="3" t="s">
        <v>245</v>
      </c>
      <c r="B1236" s="5">
        <v>27843</v>
      </c>
      <c r="C1236" s="5">
        <v>27843</v>
      </c>
      <c r="D1236" s="5">
        <v>7530.68</v>
      </c>
    </row>
    <row r="1237" spans="1:4" x14ac:dyDescent="0.25">
      <c r="A1237" s="3" t="s">
        <v>501</v>
      </c>
      <c r="B1237" s="5">
        <v>136991</v>
      </c>
      <c r="C1237" s="5">
        <v>136991</v>
      </c>
      <c r="D1237" s="5">
        <v>59403.23</v>
      </c>
    </row>
    <row r="1238" spans="1:4" x14ac:dyDescent="0.25">
      <c r="A1238" s="3" t="s">
        <v>541</v>
      </c>
      <c r="B1238" s="5">
        <v>15000</v>
      </c>
      <c r="C1238" s="5">
        <v>46359.69</v>
      </c>
      <c r="D1238" s="5">
        <v>10987.13</v>
      </c>
    </row>
    <row r="1239" spans="1:4" x14ac:dyDescent="0.25">
      <c r="A1239" s="3" t="s">
        <v>247</v>
      </c>
      <c r="B1239" s="5">
        <v>35000</v>
      </c>
      <c r="C1239" s="5">
        <v>35000</v>
      </c>
      <c r="D1239" s="5">
        <v>3808.38</v>
      </c>
    </row>
    <row r="1240" spans="1:4" x14ac:dyDescent="0.25">
      <c r="A1240" s="3" t="s">
        <v>206</v>
      </c>
      <c r="B1240" s="5">
        <v>12033</v>
      </c>
      <c r="C1240" s="5">
        <v>12033</v>
      </c>
      <c r="D1240" s="5">
        <v>4498.38</v>
      </c>
    </row>
    <row r="1241" spans="1:4" x14ac:dyDescent="0.25">
      <c r="A1241" s="3" t="s">
        <v>328</v>
      </c>
      <c r="B1241" s="5">
        <v>186472.68</v>
      </c>
      <c r="C1241" s="5">
        <v>195678.69</v>
      </c>
      <c r="D1241" s="5">
        <v>117847.01</v>
      </c>
    </row>
    <row r="1242" spans="1:4" x14ac:dyDescent="0.25">
      <c r="A1242" s="3" t="s">
        <v>502</v>
      </c>
      <c r="B1242" s="5">
        <v>0</v>
      </c>
      <c r="C1242" s="5">
        <v>0</v>
      </c>
      <c r="D1242" s="5">
        <v>0</v>
      </c>
    </row>
    <row r="1243" spans="1:4" x14ac:dyDescent="0.25">
      <c r="A1243" s="3" t="s">
        <v>255</v>
      </c>
      <c r="B1243" s="5">
        <v>144536.41</v>
      </c>
      <c r="C1243" s="5">
        <v>144536.41</v>
      </c>
      <c r="D1243" s="5">
        <v>72268.2</v>
      </c>
    </row>
    <row r="1244" spans="1:4" x14ac:dyDescent="0.25">
      <c r="A1244" s="3" t="s">
        <v>281</v>
      </c>
      <c r="B1244" s="5">
        <v>96967.32</v>
      </c>
      <c r="C1244" s="5">
        <v>96967.32</v>
      </c>
      <c r="D1244" s="5">
        <v>48483.66</v>
      </c>
    </row>
    <row r="1245" spans="1:4" x14ac:dyDescent="0.25">
      <c r="A1245" s="3" t="s">
        <v>256</v>
      </c>
      <c r="B1245" s="5">
        <v>216202.05</v>
      </c>
      <c r="C1245" s="5">
        <v>216202.05</v>
      </c>
      <c r="D1245" s="5">
        <v>108101.04</v>
      </c>
    </row>
    <row r="1246" spans="1:4" x14ac:dyDescent="0.25">
      <c r="A1246" s="3" t="s">
        <v>503</v>
      </c>
      <c r="B1246" s="5">
        <v>27805.69</v>
      </c>
      <c r="C1246" s="5">
        <v>27805.69</v>
      </c>
      <c r="D1246" s="5">
        <v>13902.84</v>
      </c>
    </row>
    <row r="1247" spans="1:4" x14ac:dyDescent="0.25">
      <c r="A1247" s="3" t="s">
        <v>257</v>
      </c>
      <c r="B1247" s="5">
        <v>224480.65</v>
      </c>
      <c r="C1247" s="5">
        <v>224480.65</v>
      </c>
      <c r="D1247" s="5">
        <v>112240.32000000001</v>
      </c>
    </row>
    <row r="1248" spans="1:4" x14ac:dyDescent="0.25">
      <c r="A1248" s="3" t="s">
        <v>258</v>
      </c>
      <c r="B1248" s="5">
        <v>0</v>
      </c>
      <c r="C1248" s="5">
        <v>0</v>
      </c>
      <c r="D1248" s="5">
        <v>0</v>
      </c>
    </row>
    <row r="1249" spans="1:4" x14ac:dyDescent="0.25">
      <c r="A1249" s="3" t="s">
        <v>214</v>
      </c>
      <c r="B1249" s="5">
        <v>205972.41</v>
      </c>
      <c r="C1249" s="5">
        <v>205972.41</v>
      </c>
      <c r="D1249" s="5">
        <v>102986.22</v>
      </c>
    </row>
    <row r="1250" spans="1:4" x14ac:dyDescent="0.25">
      <c r="A1250" s="3" t="s">
        <v>215</v>
      </c>
      <c r="B1250" s="5">
        <v>1870.75</v>
      </c>
      <c r="C1250" s="5">
        <v>1870.75</v>
      </c>
      <c r="D1250" s="5">
        <v>935.4</v>
      </c>
    </row>
    <row r="1251" spans="1:4" x14ac:dyDescent="0.25">
      <c r="A1251" s="3" t="s">
        <v>504</v>
      </c>
      <c r="B1251" s="5">
        <v>5000</v>
      </c>
      <c r="C1251" s="5">
        <v>5000</v>
      </c>
      <c r="D1251" s="5">
        <v>7.81</v>
      </c>
    </row>
    <row r="1252" spans="1:4" x14ac:dyDescent="0.25">
      <c r="A1252" s="3" t="s">
        <v>505</v>
      </c>
      <c r="B1252" s="5">
        <v>2695</v>
      </c>
      <c r="C1252" s="5">
        <v>2695</v>
      </c>
      <c r="D1252" s="5">
        <v>0</v>
      </c>
    </row>
    <row r="1253" spans="1:4" x14ac:dyDescent="0.25">
      <c r="A1253" s="3" t="s">
        <v>260</v>
      </c>
      <c r="B1253" s="5">
        <v>0</v>
      </c>
      <c r="C1253" s="5">
        <v>0</v>
      </c>
      <c r="D1253" s="5">
        <v>0</v>
      </c>
    </row>
    <row r="1254" spans="1:4" x14ac:dyDescent="0.25">
      <c r="A1254" s="2" t="s">
        <v>35</v>
      </c>
      <c r="B1254" s="4"/>
      <c r="C1254" s="4"/>
      <c r="D1254" s="4"/>
    </row>
    <row r="1255" spans="1:4" x14ac:dyDescent="0.25">
      <c r="A1255" s="3" t="s">
        <v>191</v>
      </c>
      <c r="B1255" s="5">
        <v>881448.72</v>
      </c>
      <c r="C1255" s="5">
        <v>881448.72</v>
      </c>
      <c r="D1255" s="5">
        <v>559778.6</v>
      </c>
    </row>
    <row r="1256" spans="1:4" x14ac:dyDescent="0.25">
      <c r="A1256" s="3" t="s">
        <v>484</v>
      </c>
      <c r="B1256" s="5">
        <v>11058329.4</v>
      </c>
      <c r="C1256" s="5">
        <v>11058329.4</v>
      </c>
      <c r="D1256" s="5">
        <v>5656354.3600000003</v>
      </c>
    </row>
    <row r="1257" spans="1:4" x14ac:dyDescent="0.25">
      <c r="A1257" s="3" t="s">
        <v>265</v>
      </c>
      <c r="B1257" s="5">
        <v>319020.40000000002</v>
      </c>
      <c r="C1257" s="5">
        <v>319020.40000000002</v>
      </c>
      <c r="D1257" s="5">
        <v>52577.69</v>
      </c>
    </row>
    <row r="1258" spans="1:4" x14ac:dyDescent="0.25">
      <c r="A1258" s="3" t="s">
        <v>284</v>
      </c>
      <c r="B1258" s="5">
        <v>0</v>
      </c>
      <c r="C1258" s="5">
        <v>0</v>
      </c>
      <c r="D1258" s="5">
        <v>0</v>
      </c>
    </row>
    <row r="1259" spans="1:4" x14ac:dyDescent="0.25">
      <c r="A1259" s="3" t="s">
        <v>542</v>
      </c>
      <c r="B1259" s="5">
        <v>0</v>
      </c>
      <c r="C1259" s="5">
        <v>0</v>
      </c>
      <c r="D1259" s="5">
        <v>0</v>
      </c>
    </row>
    <row r="1260" spans="1:4" x14ac:dyDescent="0.25">
      <c r="A1260" s="3" t="s">
        <v>341</v>
      </c>
      <c r="B1260" s="5">
        <v>11215</v>
      </c>
      <c r="C1260" s="5">
        <v>11215</v>
      </c>
      <c r="D1260" s="5">
        <v>8179.92</v>
      </c>
    </row>
    <row r="1261" spans="1:4" x14ac:dyDescent="0.25">
      <c r="A1261" s="3" t="s">
        <v>318</v>
      </c>
      <c r="B1261" s="5">
        <v>33600</v>
      </c>
      <c r="C1261" s="5">
        <v>33600</v>
      </c>
      <c r="D1261" s="5">
        <v>21000.52</v>
      </c>
    </row>
    <row r="1262" spans="1:4" x14ac:dyDescent="0.25">
      <c r="A1262" s="3" t="s">
        <v>436</v>
      </c>
      <c r="B1262" s="5">
        <v>33025.21</v>
      </c>
      <c r="C1262" s="5">
        <v>33025.21</v>
      </c>
      <c r="D1262" s="5">
        <v>21417.31</v>
      </c>
    </row>
    <row r="1263" spans="1:4" x14ac:dyDescent="0.25">
      <c r="A1263" s="3" t="s">
        <v>485</v>
      </c>
      <c r="B1263" s="5">
        <v>6500</v>
      </c>
      <c r="C1263" s="5">
        <v>6500</v>
      </c>
      <c r="D1263" s="5">
        <v>7173.9</v>
      </c>
    </row>
    <row r="1264" spans="1:4" x14ac:dyDescent="0.25">
      <c r="A1264" s="3" t="s">
        <v>486</v>
      </c>
      <c r="B1264" s="5">
        <v>459017.99</v>
      </c>
      <c r="C1264" s="5">
        <v>459017.99</v>
      </c>
      <c r="D1264" s="5">
        <v>259810.07</v>
      </c>
    </row>
    <row r="1265" spans="1:4" x14ac:dyDescent="0.25">
      <c r="A1265" s="3" t="s">
        <v>487</v>
      </c>
      <c r="B1265" s="5">
        <v>13299.37</v>
      </c>
      <c r="C1265" s="5">
        <v>13299.37</v>
      </c>
      <c r="D1265" s="5">
        <v>7198.62</v>
      </c>
    </row>
    <row r="1266" spans="1:4" x14ac:dyDescent="0.25">
      <c r="A1266" s="3" t="s">
        <v>437</v>
      </c>
      <c r="B1266" s="5">
        <v>37610.36</v>
      </c>
      <c r="C1266" s="5">
        <v>37610.36</v>
      </c>
      <c r="D1266" s="5">
        <v>22103.15</v>
      </c>
    </row>
    <row r="1267" spans="1:4" x14ac:dyDescent="0.25">
      <c r="A1267" s="3" t="s">
        <v>438</v>
      </c>
      <c r="B1267" s="5">
        <v>493412.54</v>
      </c>
      <c r="C1267" s="5">
        <v>493412.54</v>
      </c>
      <c r="D1267" s="5">
        <v>213525.72</v>
      </c>
    </row>
    <row r="1268" spans="1:4" x14ac:dyDescent="0.25">
      <c r="A1268" s="3" t="s">
        <v>488</v>
      </c>
      <c r="B1268" s="5">
        <v>18988.88</v>
      </c>
      <c r="C1268" s="5">
        <v>18988.88</v>
      </c>
      <c r="D1268" s="5">
        <v>19266.62</v>
      </c>
    </row>
    <row r="1269" spans="1:4" x14ac:dyDescent="0.25">
      <c r="A1269" s="3" t="s">
        <v>439</v>
      </c>
      <c r="B1269" s="5">
        <v>7155.96</v>
      </c>
      <c r="C1269" s="5">
        <v>7155.96</v>
      </c>
      <c r="D1269" s="5">
        <v>4733.2</v>
      </c>
    </row>
    <row r="1270" spans="1:4" x14ac:dyDescent="0.25">
      <c r="A1270" s="3" t="s">
        <v>543</v>
      </c>
      <c r="B1270" s="5">
        <v>15081.83</v>
      </c>
      <c r="C1270" s="5">
        <v>15081.83</v>
      </c>
      <c r="D1270" s="5">
        <v>0</v>
      </c>
    </row>
    <row r="1271" spans="1:4" x14ac:dyDescent="0.25">
      <c r="A1271" s="3" t="s">
        <v>544</v>
      </c>
      <c r="B1271" s="5">
        <v>36000</v>
      </c>
      <c r="C1271" s="5">
        <v>36000</v>
      </c>
      <c r="D1271" s="5">
        <v>20938.259999999998</v>
      </c>
    </row>
    <row r="1272" spans="1:4" x14ac:dyDescent="0.25">
      <c r="A1272" s="3" t="s">
        <v>440</v>
      </c>
      <c r="B1272" s="5">
        <v>185628.53</v>
      </c>
      <c r="C1272" s="5">
        <v>185628.53</v>
      </c>
      <c r="D1272" s="5">
        <v>106144.46</v>
      </c>
    </row>
    <row r="1273" spans="1:4" x14ac:dyDescent="0.25">
      <c r="A1273" s="3" t="s">
        <v>267</v>
      </c>
      <c r="B1273" s="5">
        <v>200000</v>
      </c>
      <c r="C1273" s="5">
        <v>215000</v>
      </c>
      <c r="D1273" s="5">
        <v>72981.47</v>
      </c>
    </row>
    <row r="1274" spans="1:4" x14ac:dyDescent="0.25">
      <c r="A1274" s="3" t="s">
        <v>441</v>
      </c>
      <c r="B1274" s="5">
        <v>1300000</v>
      </c>
      <c r="C1274" s="5">
        <v>1485000</v>
      </c>
      <c r="D1274" s="5">
        <v>1239186.21</v>
      </c>
    </row>
    <row r="1275" spans="1:4" x14ac:dyDescent="0.25">
      <c r="A1275" s="3" t="s">
        <v>442</v>
      </c>
      <c r="B1275" s="5">
        <v>0</v>
      </c>
      <c r="C1275" s="5">
        <v>0</v>
      </c>
      <c r="D1275" s="5">
        <v>130.07</v>
      </c>
    </row>
    <row r="1276" spans="1:4" x14ac:dyDescent="0.25">
      <c r="A1276" s="3" t="s">
        <v>192</v>
      </c>
      <c r="B1276" s="5">
        <v>0</v>
      </c>
      <c r="C1276" s="5">
        <v>0</v>
      </c>
      <c r="D1276" s="5">
        <v>0</v>
      </c>
    </row>
    <row r="1277" spans="1:4" x14ac:dyDescent="0.25">
      <c r="A1277" s="3" t="s">
        <v>222</v>
      </c>
      <c r="B1277" s="5">
        <v>0</v>
      </c>
      <c r="C1277" s="5">
        <v>0</v>
      </c>
      <c r="D1277" s="5">
        <v>0</v>
      </c>
    </row>
    <row r="1278" spans="1:4" x14ac:dyDescent="0.25">
      <c r="A1278" s="3" t="s">
        <v>545</v>
      </c>
      <c r="B1278" s="5">
        <v>0</v>
      </c>
      <c r="C1278" s="5">
        <v>0</v>
      </c>
      <c r="D1278" s="5">
        <v>0</v>
      </c>
    </row>
    <row r="1279" spans="1:4" x14ac:dyDescent="0.25">
      <c r="A1279" s="3" t="s">
        <v>194</v>
      </c>
      <c r="B1279" s="5">
        <v>0</v>
      </c>
      <c r="C1279" s="5">
        <v>0</v>
      </c>
      <c r="D1279" s="5">
        <v>0</v>
      </c>
    </row>
    <row r="1280" spans="1:4" x14ac:dyDescent="0.25">
      <c r="A1280" s="3" t="s">
        <v>224</v>
      </c>
      <c r="B1280" s="5">
        <v>2216412</v>
      </c>
      <c r="C1280" s="5">
        <v>2216412</v>
      </c>
      <c r="D1280" s="5">
        <v>1027542.71</v>
      </c>
    </row>
    <row r="1281" spans="1:4" x14ac:dyDescent="0.25">
      <c r="A1281" s="3" t="s">
        <v>225</v>
      </c>
      <c r="B1281" s="5">
        <v>0</v>
      </c>
      <c r="C1281" s="5">
        <v>0</v>
      </c>
      <c r="D1281" s="5">
        <v>0</v>
      </c>
    </row>
    <row r="1282" spans="1:4" x14ac:dyDescent="0.25">
      <c r="A1282" s="3" t="s">
        <v>226</v>
      </c>
      <c r="B1282" s="5">
        <v>75384.25</v>
      </c>
      <c r="C1282" s="5">
        <v>75384.25</v>
      </c>
      <c r="D1282" s="5">
        <v>45453.81</v>
      </c>
    </row>
    <row r="1283" spans="1:4" x14ac:dyDescent="0.25">
      <c r="A1283" s="3" t="s">
        <v>489</v>
      </c>
      <c r="B1283" s="5">
        <v>1176206.25</v>
      </c>
      <c r="C1283" s="5">
        <v>1176206.25</v>
      </c>
      <c r="D1283" s="5">
        <v>480982.7</v>
      </c>
    </row>
    <row r="1284" spans="1:4" x14ac:dyDescent="0.25">
      <c r="A1284" s="3" t="s">
        <v>227</v>
      </c>
      <c r="B1284" s="5">
        <v>91425.87</v>
      </c>
      <c r="C1284" s="5">
        <v>91425.87</v>
      </c>
      <c r="D1284" s="5">
        <v>84123.32</v>
      </c>
    </row>
    <row r="1285" spans="1:4" x14ac:dyDescent="0.25">
      <c r="A1285" s="3" t="s">
        <v>443</v>
      </c>
      <c r="B1285" s="5">
        <v>2438450.2999999998</v>
      </c>
      <c r="C1285" s="5">
        <v>2438450.2999999998</v>
      </c>
      <c r="D1285" s="5">
        <v>1332169.79</v>
      </c>
    </row>
    <row r="1286" spans="1:4" x14ac:dyDescent="0.25">
      <c r="A1286" s="3" t="s">
        <v>228</v>
      </c>
      <c r="B1286" s="5">
        <v>11963.26</v>
      </c>
      <c r="C1286" s="5">
        <v>11963.26</v>
      </c>
      <c r="D1286" s="5">
        <v>2368.7199999999998</v>
      </c>
    </row>
    <row r="1287" spans="1:4" x14ac:dyDescent="0.25">
      <c r="A1287" s="3" t="s">
        <v>229</v>
      </c>
      <c r="B1287" s="5">
        <v>-117281.34</v>
      </c>
      <c r="C1287" s="5">
        <v>-117281.34</v>
      </c>
      <c r="D1287" s="5">
        <v>-74033.91</v>
      </c>
    </row>
    <row r="1288" spans="1:4" x14ac:dyDescent="0.25">
      <c r="A1288" s="3" t="s">
        <v>230</v>
      </c>
      <c r="B1288" s="5">
        <v>-1631572.59</v>
      </c>
      <c r="C1288" s="5">
        <v>-1631572.59</v>
      </c>
      <c r="D1288" s="5">
        <v>-558976.42000000004</v>
      </c>
    </row>
    <row r="1289" spans="1:4" x14ac:dyDescent="0.25">
      <c r="A1289" s="3" t="s">
        <v>231</v>
      </c>
      <c r="B1289" s="5">
        <v>188025.38</v>
      </c>
      <c r="C1289" s="5">
        <v>171020.51</v>
      </c>
      <c r="D1289" s="5">
        <v>85510.26</v>
      </c>
    </row>
    <row r="1290" spans="1:4" x14ac:dyDescent="0.25">
      <c r="A1290" s="3" t="s">
        <v>490</v>
      </c>
      <c r="B1290" s="5">
        <v>6083507.6600000001</v>
      </c>
      <c r="C1290" s="5">
        <v>5610739.4900000002</v>
      </c>
      <c r="D1290" s="5">
        <v>2805369.72</v>
      </c>
    </row>
    <row r="1291" spans="1:4" x14ac:dyDescent="0.25">
      <c r="A1291" s="3" t="s">
        <v>195</v>
      </c>
      <c r="B1291" s="5">
        <v>59551.23</v>
      </c>
      <c r="C1291" s="5">
        <v>110378.29000000001</v>
      </c>
      <c r="D1291" s="5">
        <v>55189.14</v>
      </c>
    </row>
    <row r="1292" spans="1:4" x14ac:dyDescent="0.25">
      <c r="A1292" s="3" t="s">
        <v>196</v>
      </c>
      <c r="B1292" s="5">
        <v>1926763.09</v>
      </c>
      <c r="C1292" s="5">
        <v>3436978.65</v>
      </c>
      <c r="D1292" s="5">
        <v>1718489.34</v>
      </c>
    </row>
    <row r="1293" spans="1:4" x14ac:dyDescent="0.25">
      <c r="A1293" s="3" t="s">
        <v>511</v>
      </c>
      <c r="B1293" s="5">
        <v>0</v>
      </c>
      <c r="C1293" s="5">
        <v>0</v>
      </c>
      <c r="D1293" s="5">
        <v>0</v>
      </c>
    </row>
    <row r="1294" spans="1:4" x14ac:dyDescent="0.25">
      <c r="A1294" s="3" t="s">
        <v>512</v>
      </c>
      <c r="B1294" s="5">
        <v>0</v>
      </c>
      <c r="C1294" s="5">
        <v>0</v>
      </c>
      <c r="D1294" s="5">
        <v>0</v>
      </c>
    </row>
    <row r="1295" spans="1:4" x14ac:dyDescent="0.25">
      <c r="A1295" s="3" t="s">
        <v>269</v>
      </c>
      <c r="B1295" s="5">
        <v>15360</v>
      </c>
      <c r="C1295" s="5">
        <v>15360</v>
      </c>
      <c r="D1295" s="5">
        <v>8235.39</v>
      </c>
    </row>
    <row r="1296" spans="1:4" x14ac:dyDescent="0.25">
      <c r="A1296" s="3" t="s">
        <v>197</v>
      </c>
      <c r="B1296" s="5">
        <v>98154</v>
      </c>
      <c r="C1296" s="5">
        <v>98154</v>
      </c>
      <c r="D1296" s="5">
        <v>76572.47</v>
      </c>
    </row>
    <row r="1297" spans="1:4" x14ac:dyDescent="0.25">
      <c r="A1297" s="3" t="s">
        <v>270</v>
      </c>
      <c r="B1297" s="5">
        <v>0</v>
      </c>
      <c r="C1297" s="5">
        <v>0</v>
      </c>
      <c r="D1297" s="5">
        <v>0</v>
      </c>
    </row>
    <row r="1298" spans="1:4" x14ac:dyDescent="0.25">
      <c r="A1298" s="3" t="s">
        <v>271</v>
      </c>
      <c r="B1298" s="5">
        <v>10920</v>
      </c>
      <c r="C1298" s="5">
        <v>10920</v>
      </c>
      <c r="D1298" s="5">
        <v>5840.89</v>
      </c>
    </row>
    <row r="1299" spans="1:4" x14ac:dyDescent="0.25">
      <c r="A1299" s="3" t="s">
        <v>272</v>
      </c>
      <c r="B1299" s="5">
        <v>2080</v>
      </c>
      <c r="C1299" s="5">
        <v>2080</v>
      </c>
      <c r="D1299" s="5">
        <v>1116.04</v>
      </c>
    </row>
    <row r="1300" spans="1:4" x14ac:dyDescent="0.25">
      <c r="A1300" s="3" t="s">
        <v>198</v>
      </c>
      <c r="B1300" s="5">
        <v>0</v>
      </c>
      <c r="C1300" s="5">
        <v>0</v>
      </c>
      <c r="D1300" s="5">
        <v>0</v>
      </c>
    </row>
    <row r="1301" spans="1:4" x14ac:dyDescent="0.25">
      <c r="A1301" s="3" t="s">
        <v>199</v>
      </c>
      <c r="B1301" s="5">
        <v>221631.46</v>
      </c>
      <c r="C1301" s="5">
        <v>221631.46</v>
      </c>
      <c r="D1301" s="5">
        <v>123296.32000000001</v>
      </c>
    </row>
    <row r="1302" spans="1:4" x14ac:dyDescent="0.25">
      <c r="A1302" s="3" t="s">
        <v>200</v>
      </c>
      <c r="B1302" s="5">
        <v>103200</v>
      </c>
      <c r="C1302" s="5">
        <v>103200</v>
      </c>
      <c r="D1302" s="5">
        <v>55882.77</v>
      </c>
    </row>
    <row r="1303" spans="1:4" x14ac:dyDescent="0.25">
      <c r="A1303" s="3" t="s">
        <v>232</v>
      </c>
      <c r="B1303" s="5">
        <v>0</v>
      </c>
      <c r="C1303" s="5">
        <v>0</v>
      </c>
      <c r="D1303" s="5">
        <v>0</v>
      </c>
    </row>
    <row r="1304" spans="1:4" x14ac:dyDescent="0.25">
      <c r="A1304" s="3" t="s">
        <v>274</v>
      </c>
      <c r="B1304" s="5">
        <v>234065.24</v>
      </c>
      <c r="C1304" s="5">
        <v>234065.24</v>
      </c>
      <c r="D1304" s="5">
        <v>123100.54</v>
      </c>
    </row>
    <row r="1305" spans="1:4" x14ac:dyDescent="0.25">
      <c r="A1305" s="3" t="s">
        <v>275</v>
      </c>
      <c r="B1305" s="5">
        <v>417892.19</v>
      </c>
      <c r="C1305" s="5">
        <v>417892.19</v>
      </c>
      <c r="D1305" s="5">
        <v>192873.36</v>
      </c>
    </row>
    <row r="1306" spans="1:4" x14ac:dyDescent="0.25">
      <c r="A1306" s="3" t="s">
        <v>233</v>
      </c>
      <c r="B1306" s="5">
        <v>0</v>
      </c>
      <c r="C1306" s="5">
        <v>0</v>
      </c>
      <c r="D1306" s="5">
        <v>0</v>
      </c>
    </row>
    <row r="1307" spans="1:4" x14ac:dyDescent="0.25">
      <c r="A1307" s="3" t="s">
        <v>201</v>
      </c>
      <c r="B1307" s="5">
        <v>364643</v>
      </c>
      <c r="C1307" s="5">
        <v>164643</v>
      </c>
      <c r="D1307" s="5">
        <v>82891.539999999994</v>
      </c>
    </row>
    <row r="1308" spans="1:4" x14ac:dyDescent="0.25">
      <c r="A1308" s="3" t="s">
        <v>546</v>
      </c>
      <c r="B1308" s="5">
        <v>569750</v>
      </c>
      <c r="C1308" s="5">
        <v>570910.05000000005</v>
      </c>
      <c r="D1308" s="5">
        <v>175476</v>
      </c>
    </row>
    <row r="1309" spans="1:4" x14ac:dyDescent="0.25">
      <c r="A1309" s="3" t="s">
        <v>239</v>
      </c>
      <c r="B1309" s="5">
        <v>0</v>
      </c>
      <c r="C1309" s="5">
        <v>0</v>
      </c>
      <c r="D1309" s="5">
        <v>0</v>
      </c>
    </row>
    <row r="1310" spans="1:4" x14ac:dyDescent="0.25">
      <c r="A1310" s="3" t="s">
        <v>240</v>
      </c>
      <c r="B1310" s="5">
        <v>13291</v>
      </c>
      <c r="C1310" s="5">
        <v>13291</v>
      </c>
      <c r="D1310" s="5">
        <v>4901.1099999999997</v>
      </c>
    </row>
    <row r="1311" spans="1:4" x14ac:dyDescent="0.25">
      <c r="A1311" s="3" t="s">
        <v>547</v>
      </c>
      <c r="B1311" s="5">
        <v>42500</v>
      </c>
      <c r="C1311" s="5">
        <v>42500</v>
      </c>
      <c r="D1311" s="5">
        <v>15849.71</v>
      </c>
    </row>
    <row r="1312" spans="1:4" x14ac:dyDescent="0.25">
      <c r="A1312" s="3" t="s">
        <v>538</v>
      </c>
      <c r="B1312" s="5">
        <v>0</v>
      </c>
      <c r="C1312" s="5">
        <v>0</v>
      </c>
      <c r="D1312" s="5">
        <v>0</v>
      </c>
    </row>
    <row r="1313" spans="1:4" x14ac:dyDescent="0.25">
      <c r="A1313" s="3" t="s">
        <v>548</v>
      </c>
      <c r="B1313" s="5">
        <v>51622.78</v>
      </c>
      <c r="C1313" s="5">
        <v>52047.78</v>
      </c>
      <c r="D1313" s="5">
        <v>17770.689999999999</v>
      </c>
    </row>
    <row r="1314" spans="1:4" x14ac:dyDescent="0.25">
      <c r="A1314" s="3" t="s">
        <v>549</v>
      </c>
      <c r="B1314" s="5">
        <v>12590</v>
      </c>
      <c r="C1314" s="5">
        <v>12590</v>
      </c>
      <c r="D1314" s="5">
        <v>6348.28</v>
      </c>
    </row>
    <row r="1315" spans="1:4" x14ac:dyDescent="0.25">
      <c r="A1315" s="3" t="s">
        <v>313</v>
      </c>
      <c r="B1315" s="5">
        <v>0</v>
      </c>
      <c r="C1315" s="5">
        <v>0</v>
      </c>
      <c r="D1315" s="5">
        <v>0</v>
      </c>
    </row>
    <row r="1316" spans="1:4" x14ac:dyDescent="0.25">
      <c r="A1316" s="3" t="s">
        <v>243</v>
      </c>
      <c r="B1316" s="5">
        <v>2000</v>
      </c>
      <c r="C1316" s="5">
        <v>2000</v>
      </c>
      <c r="D1316" s="5">
        <v>0</v>
      </c>
    </row>
    <row r="1317" spans="1:4" x14ac:dyDescent="0.25">
      <c r="A1317" s="3" t="s">
        <v>220</v>
      </c>
      <c r="B1317" s="5">
        <v>2209</v>
      </c>
      <c r="C1317" s="5">
        <v>2209</v>
      </c>
      <c r="D1317" s="5">
        <v>116.9</v>
      </c>
    </row>
    <row r="1318" spans="1:4" x14ac:dyDescent="0.25">
      <c r="A1318" s="3" t="s">
        <v>245</v>
      </c>
      <c r="B1318" s="5">
        <v>50425</v>
      </c>
      <c r="C1318" s="5">
        <v>57391.78</v>
      </c>
      <c r="D1318" s="5">
        <v>22929.23</v>
      </c>
    </row>
    <row r="1319" spans="1:4" x14ac:dyDescent="0.25">
      <c r="A1319" s="3" t="s">
        <v>550</v>
      </c>
      <c r="B1319" s="5">
        <v>6613</v>
      </c>
      <c r="C1319" s="5">
        <v>6613</v>
      </c>
      <c r="D1319" s="5">
        <v>0</v>
      </c>
    </row>
    <row r="1320" spans="1:4" x14ac:dyDescent="0.25">
      <c r="A1320" s="3" t="s">
        <v>246</v>
      </c>
      <c r="B1320" s="5">
        <v>200</v>
      </c>
      <c r="C1320" s="5">
        <v>200</v>
      </c>
      <c r="D1320" s="5">
        <v>0</v>
      </c>
    </row>
    <row r="1321" spans="1:4" x14ac:dyDescent="0.25">
      <c r="A1321" s="3" t="s">
        <v>206</v>
      </c>
      <c r="B1321" s="5">
        <v>815</v>
      </c>
      <c r="C1321" s="5">
        <v>815</v>
      </c>
      <c r="D1321" s="5">
        <v>378</v>
      </c>
    </row>
    <row r="1322" spans="1:4" x14ac:dyDescent="0.25">
      <c r="A1322" s="3" t="s">
        <v>291</v>
      </c>
      <c r="B1322" s="5">
        <v>0</v>
      </c>
      <c r="C1322" s="5">
        <v>0</v>
      </c>
      <c r="D1322" s="5">
        <v>0</v>
      </c>
    </row>
    <row r="1323" spans="1:4" x14ac:dyDescent="0.25">
      <c r="A1323" s="3" t="s">
        <v>255</v>
      </c>
      <c r="B1323" s="5">
        <v>307658.3</v>
      </c>
      <c r="C1323" s="5">
        <v>307658.3</v>
      </c>
      <c r="D1323" s="5">
        <v>153829.14000000001</v>
      </c>
    </row>
    <row r="1324" spans="1:4" x14ac:dyDescent="0.25">
      <c r="A1324" s="3" t="s">
        <v>281</v>
      </c>
      <c r="B1324" s="5">
        <v>206884.04</v>
      </c>
      <c r="C1324" s="5">
        <v>206884.04</v>
      </c>
      <c r="D1324" s="5">
        <v>103442.04</v>
      </c>
    </row>
    <row r="1325" spans="1:4" x14ac:dyDescent="0.25">
      <c r="A1325" s="3" t="s">
        <v>256</v>
      </c>
      <c r="B1325" s="5">
        <v>633088.85</v>
      </c>
      <c r="C1325" s="5">
        <v>633088.85</v>
      </c>
      <c r="D1325" s="5">
        <v>316544.40000000002</v>
      </c>
    </row>
    <row r="1326" spans="1:4" x14ac:dyDescent="0.25">
      <c r="A1326" s="3" t="s">
        <v>503</v>
      </c>
      <c r="B1326" s="5">
        <v>551497.97</v>
      </c>
      <c r="C1326" s="5">
        <v>551497.97</v>
      </c>
      <c r="D1326" s="5">
        <v>275748.96000000002</v>
      </c>
    </row>
    <row r="1327" spans="1:4" x14ac:dyDescent="0.25">
      <c r="A1327" s="3" t="s">
        <v>257</v>
      </c>
      <c r="B1327" s="5">
        <v>839158.88</v>
      </c>
      <c r="C1327" s="5">
        <v>839158.88</v>
      </c>
      <c r="D1327" s="5">
        <v>419579.46</v>
      </c>
    </row>
    <row r="1328" spans="1:4" x14ac:dyDescent="0.25">
      <c r="A1328" s="3" t="s">
        <v>258</v>
      </c>
      <c r="B1328" s="5">
        <v>0</v>
      </c>
      <c r="C1328" s="5">
        <v>0</v>
      </c>
      <c r="D1328" s="5">
        <v>0</v>
      </c>
    </row>
    <row r="1329" spans="1:4" x14ac:dyDescent="0.25">
      <c r="A1329" s="3" t="s">
        <v>214</v>
      </c>
      <c r="B1329" s="5">
        <v>614216.1</v>
      </c>
      <c r="C1329" s="5">
        <v>614216.1</v>
      </c>
      <c r="D1329" s="5">
        <v>307108.08</v>
      </c>
    </row>
    <row r="1330" spans="1:4" x14ac:dyDescent="0.25">
      <c r="A1330" s="3" t="s">
        <v>215</v>
      </c>
      <c r="B1330" s="5">
        <v>22724.5</v>
      </c>
      <c r="C1330" s="5">
        <v>22724.5</v>
      </c>
      <c r="D1330" s="5">
        <v>11362.26</v>
      </c>
    </row>
    <row r="1331" spans="1:4" x14ac:dyDescent="0.25">
      <c r="A1331" s="3" t="s">
        <v>551</v>
      </c>
      <c r="B1331" s="5">
        <v>0</v>
      </c>
      <c r="C1331" s="5">
        <v>0</v>
      </c>
      <c r="D1331" s="5">
        <v>0</v>
      </c>
    </row>
    <row r="1332" spans="1:4" x14ac:dyDescent="0.25">
      <c r="A1332" s="2" t="s">
        <v>36</v>
      </c>
      <c r="B1332" s="4"/>
      <c r="C1332" s="4"/>
      <c r="D1332" s="4"/>
    </row>
    <row r="1333" spans="1:4" x14ac:dyDescent="0.25">
      <c r="A1333" s="3" t="s">
        <v>191</v>
      </c>
      <c r="B1333" s="5">
        <v>814570.6</v>
      </c>
      <c r="C1333" s="5">
        <v>814570.6</v>
      </c>
      <c r="D1333" s="5">
        <v>468449.36</v>
      </c>
    </row>
    <row r="1334" spans="1:4" x14ac:dyDescent="0.25">
      <c r="A1334" s="3" t="s">
        <v>484</v>
      </c>
      <c r="B1334" s="5">
        <v>1758123.18</v>
      </c>
      <c r="C1334" s="5">
        <v>1608883.86</v>
      </c>
      <c r="D1334" s="5">
        <v>901979.33</v>
      </c>
    </row>
    <row r="1335" spans="1:4" x14ac:dyDescent="0.25">
      <c r="A1335" s="3" t="s">
        <v>265</v>
      </c>
      <c r="B1335" s="5">
        <v>271084.02</v>
      </c>
      <c r="C1335" s="5">
        <v>271084.02</v>
      </c>
      <c r="D1335" s="5">
        <v>69462.06</v>
      </c>
    </row>
    <row r="1336" spans="1:4" x14ac:dyDescent="0.25">
      <c r="A1336" s="3" t="s">
        <v>341</v>
      </c>
      <c r="B1336" s="5">
        <v>4127</v>
      </c>
      <c r="C1336" s="5">
        <v>4127</v>
      </c>
      <c r="D1336" s="5">
        <v>563.33000000000004</v>
      </c>
    </row>
    <row r="1337" spans="1:4" x14ac:dyDescent="0.25">
      <c r="A1337" s="3" t="s">
        <v>266</v>
      </c>
      <c r="B1337" s="5">
        <v>1453.74</v>
      </c>
      <c r="C1337" s="5">
        <v>1453.74</v>
      </c>
      <c r="D1337" s="5">
        <v>0</v>
      </c>
    </row>
    <row r="1338" spans="1:4" x14ac:dyDescent="0.25">
      <c r="A1338" s="3" t="s">
        <v>318</v>
      </c>
      <c r="B1338" s="5">
        <v>4800</v>
      </c>
      <c r="C1338" s="5">
        <v>4800</v>
      </c>
      <c r="D1338" s="5">
        <v>3566.33</v>
      </c>
    </row>
    <row r="1339" spans="1:4" x14ac:dyDescent="0.25">
      <c r="A1339" s="3" t="s">
        <v>436</v>
      </c>
      <c r="B1339" s="5">
        <v>7848.34</v>
      </c>
      <c r="C1339" s="5">
        <v>4743.51</v>
      </c>
      <c r="D1339" s="5">
        <v>6203.24</v>
      </c>
    </row>
    <row r="1340" spans="1:4" x14ac:dyDescent="0.25">
      <c r="A1340" s="3" t="s">
        <v>485</v>
      </c>
      <c r="B1340" s="5">
        <v>0</v>
      </c>
      <c r="C1340" s="5">
        <v>0</v>
      </c>
      <c r="D1340" s="5">
        <v>0</v>
      </c>
    </row>
    <row r="1341" spans="1:4" x14ac:dyDescent="0.25">
      <c r="A1341" s="3" t="s">
        <v>486</v>
      </c>
      <c r="B1341" s="5">
        <v>54200.79</v>
      </c>
      <c r="C1341" s="5">
        <v>42471.4</v>
      </c>
      <c r="D1341" s="5">
        <v>44907.4</v>
      </c>
    </row>
    <row r="1342" spans="1:4" x14ac:dyDescent="0.25">
      <c r="A1342" s="3" t="s">
        <v>487</v>
      </c>
      <c r="B1342" s="5">
        <v>9215.3700000000008</v>
      </c>
      <c r="C1342" s="5">
        <v>9215.3700000000008</v>
      </c>
      <c r="D1342" s="5">
        <v>5947.9</v>
      </c>
    </row>
    <row r="1343" spans="1:4" x14ac:dyDescent="0.25">
      <c r="A1343" s="3" t="s">
        <v>437</v>
      </c>
      <c r="B1343" s="5">
        <v>22942.57</v>
      </c>
      <c r="C1343" s="5">
        <v>22942.57</v>
      </c>
      <c r="D1343" s="5">
        <v>7865.63</v>
      </c>
    </row>
    <row r="1344" spans="1:4" x14ac:dyDescent="0.25">
      <c r="A1344" s="3" t="s">
        <v>438</v>
      </c>
      <c r="B1344" s="5">
        <v>81554.41</v>
      </c>
      <c r="C1344" s="5">
        <v>81554.41</v>
      </c>
      <c r="D1344" s="5">
        <v>45311.07</v>
      </c>
    </row>
    <row r="1345" spans="1:4" x14ac:dyDescent="0.25">
      <c r="A1345" s="3" t="s">
        <v>488</v>
      </c>
      <c r="B1345" s="5">
        <v>2989.84</v>
      </c>
      <c r="C1345" s="5">
        <v>229.99</v>
      </c>
      <c r="D1345" s="5">
        <v>4048.24</v>
      </c>
    </row>
    <row r="1346" spans="1:4" x14ac:dyDescent="0.25">
      <c r="A1346" s="3" t="s">
        <v>439</v>
      </c>
      <c r="B1346" s="5">
        <v>9080.67</v>
      </c>
      <c r="C1346" s="5">
        <v>9080.67</v>
      </c>
      <c r="D1346" s="5">
        <v>5730.92</v>
      </c>
    </row>
    <row r="1347" spans="1:4" x14ac:dyDescent="0.25">
      <c r="A1347" s="3" t="s">
        <v>543</v>
      </c>
      <c r="B1347" s="5">
        <v>71288.42</v>
      </c>
      <c r="C1347" s="5">
        <v>71288.42</v>
      </c>
      <c r="D1347" s="5">
        <v>50039.47</v>
      </c>
    </row>
    <row r="1348" spans="1:4" x14ac:dyDescent="0.25">
      <c r="A1348" s="3" t="s">
        <v>544</v>
      </c>
      <c r="B1348" s="5">
        <v>0</v>
      </c>
      <c r="C1348" s="5">
        <v>0</v>
      </c>
      <c r="D1348" s="5">
        <v>0</v>
      </c>
    </row>
    <row r="1349" spans="1:4" x14ac:dyDescent="0.25">
      <c r="A1349" s="3" t="s">
        <v>440</v>
      </c>
      <c r="B1349" s="5">
        <v>31870.65</v>
      </c>
      <c r="C1349" s="5">
        <v>31870.65</v>
      </c>
      <c r="D1349" s="5">
        <v>19644.36</v>
      </c>
    </row>
    <row r="1350" spans="1:4" x14ac:dyDescent="0.25">
      <c r="A1350" s="3" t="s">
        <v>267</v>
      </c>
      <c r="B1350" s="5">
        <v>80000</v>
      </c>
      <c r="C1350" s="5">
        <v>80000</v>
      </c>
      <c r="D1350" s="5">
        <v>109469.54</v>
      </c>
    </row>
    <row r="1351" spans="1:4" x14ac:dyDescent="0.25">
      <c r="A1351" s="3" t="s">
        <v>441</v>
      </c>
      <c r="B1351" s="5">
        <v>500000</v>
      </c>
      <c r="C1351" s="5">
        <v>500000</v>
      </c>
      <c r="D1351" s="5">
        <v>439144.72</v>
      </c>
    </row>
    <row r="1352" spans="1:4" x14ac:dyDescent="0.25">
      <c r="A1352" s="3" t="s">
        <v>442</v>
      </c>
      <c r="B1352" s="5">
        <v>0</v>
      </c>
      <c r="C1352" s="5">
        <v>0</v>
      </c>
      <c r="D1352" s="5">
        <v>0</v>
      </c>
    </row>
    <row r="1353" spans="1:4" x14ac:dyDescent="0.25">
      <c r="A1353" s="3" t="s">
        <v>192</v>
      </c>
      <c r="B1353" s="5">
        <v>0</v>
      </c>
      <c r="C1353" s="5">
        <v>0</v>
      </c>
      <c r="D1353" s="5">
        <v>0</v>
      </c>
    </row>
    <row r="1354" spans="1:4" x14ac:dyDescent="0.25">
      <c r="A1354" s="3" t="s">
        <v>222</v>
      </c>
      <c r="B1354" s="5">
        <v>0</v>
      </c>
      <c r="C1354" s="5">
        <v>0</v>
      </c>
      <c r="D1354" s="5">
        <v>0</v>
      </c>
    </row>
    <row r="1355" spans="1:4" x14ac:dyDescent="0.25">
      <c r="A1355" s="3" t="s">
        <v>194</v>
      </c>
      <c r="B1355" s="5">
        <v>0</v>
      </c>
      <c r="C1355" s="5">
        <v>0</v>
      </c>
      <c r="D1355" s="5">
        <v>0</v>
      </c>
    </row>
    <row r="1356" spans="1:4" x14ac:dyDescent="0.25">
      <c r="A1356" s="3" t="s">
        <v>224</v>
      </c>
      <c r="B1356" s="5">
        <v>511200</v>
      </c>
      <c r="C1356" s="5">
        <v>491538.46</v>
      </c>
      <c r="D1356" s="5">
        <v>259470.41</v>
      </c>
    </row>
    <row r="1357" spans="1:4" x14ac:dyDescent="0.25">
      <c r="A1357" s="3" t="s">
        <v>225</v>
      </c>
      <c r="B1357" s="5">
        <v>7800</v>
      </c>
      <c r="C1357" s="5">
        <v>7800</v>
      </c>
      <c r="D1357" s="5">
        <v>969.24</v>
      </c>
    </row>
    <row r="1358" spans="1:4" x14ac:dyDescent="0.25">
      <c r="A1358" s="3" t="s">
        <v>226</v>
      </c>
      <c r="B1358" s="5">
        <v>73393.52</v>
      </c>
      <c r="C1358" s="5">
        <v>73393.52</v>
      </c>
      <c r="D1358" s="5">
        <v>34802.589999999997</v>
      </c>
    </row>
    <row r="1359" spans="1:4" x14ac:dyDescent="0.25">
      <c r="A1359" s="3" t="s">
        <v>489</v>
      </c>
      <c r="B1359" s="5">
        <v>187218.7</v>
      </c>
      <c r="C1359" s="5">
        <v>172123.94</v>
      </c>
      <c r="D1359" s="5">
        <v>77304.2</v>
      </c>
    </row>
    <row r="1360" spans="1:4" x14ac:dyDescent="0.25">
      <c r="A1360" s="3" t="s">
        <v>227</v>
      </c>
      <c r="B1360" s="5">
        <v>82556.08</v>
      </c>
      <c r="C1360" s="5">
        <v>82556.08</v>
      </c>
      <c r="D1360" s="5">
        <v>56228.65</v>
      </c>
    </row>
    <row r="1361" spans="1:4" x14ac:dyDescent="0.25">
      <c r="A1361" s="3" t="s">
        <v>443</v>
      </c>
      <c r="B1361" s="5">
        <v>424074.22</v>
      </c>
      <c r="C1361" s="5">
        <v>387243.01</v>
      </c>
      <c r="D1361" s="5">
        <v>226968.3</v>
      </c>
    </row>
    <row r="1362" spans="1:4" x14ac:dyDescent="0.25">
      <c r="A1362" s="3" t="s">
        <v>228</v>
      </c>
      <c r="B1362" s="5">
        <v>10165.65</v>
      </c>
      <c r="C1362" s="5">
        <v>10165.65</v>
      </c>
      <c r="D1362" s="5">
        <v>0</v>
      </c>
    </row>
    <row r="1363" spans="1:4" x14ac:dyDescent="0.25">
      <c r="A1363" s="3" t="s">
        <v>229</v>
      </c>
      <c r="B1363" s="5">
        <v>-109645.46</v>
      </c>
      <c r="C1363" s="5">
        <v>-109645.46</v>
      </c>
      <c r="D1363" s="5">
        <v>-53237.03</v>
      </c>
    </row>
    <row r="1364" spans="1:4" x14ac:dyDescent="0.25">
      <c r="A1364" s="3" t="s">
        <v>230</v>
      </c>
      <c r="B1364" s="5">
        <v>-268015.74</v>
      </c>
      <c r="C1364" s="5">
        <v>-243528.69</v>
      </c>
      <c r="D1364" s="5">
        <v>-93249.35</v>
      </c>
    </row>
    <row r="1365" spans="1:4" x14ac:dyDescent="0.25">
      <c r="A1365" s="3" t="s">
        <v>231</v>
      </c>
      <c r="B1365" s="5">
        <v>243027.5</v>
      </c>
      <c r="C1365" s="5">
        <v>221048.28</v>
      </c>
      <c r="D1365" s="5">
        <v>110524.14</v>
      </c>
    </row>
    <row r="1366" spans="1:4" x14ac:dyDescent="0.25">
      <c r="A1366" s="3" t="s">
        <v>490</v>
      </c>
      <c r="B1366" s="5">
        <v>951886.39</v>
      </c>
      <c r="C1366" s="5">
        <v>877912.36</v>
      </c>
      <c r="D1366" s="5">
        <v>438956.16</v>
      </c>
    </row>
    <row r="1367" spans="1:4" x14ac:dyDescent="0.25">
      <c r="A1367" s="3" t="s">
        <v>195</v>
      </c>
      <c r="B1367" s="5">
        <v>76971.45</v>
      </c>
      <c r="C1367" s="5">
        <v>142666.68</v>
      </c>
      <c r="D1367" s="5">
        <v>71333.34</v>
      </c>
    </row>
    <row r="1368" spans="1:4" x14ac:dyDescent="0.25">
      <c r="A1368" s="3" t="s">
        <v>196</v>
      </c>
      <c r="B1368" s="5">
        <v>301480.61</v>
      </c>
      <c r="C1368" s="5">
        <v>537784.03</v>
      </c>
      <c r="D1368" s="5">
        <v>268892.03999999998</v>
      </c>
    </row>
    <row r="1369" spans="1:4" x14ac:dyDescent="0.25">
      <c r="A1369" s="3" t="s">
        <v>511</v>
      </c>
      <c r="B1369" s="5">
        <v>0</v>
      </c>
      <c r="C1369" s="5">
        <v>0</v>
      </c>
      <c r="D1369" s="5">
        <v>0</v>
      </c>
    </row>
    <row r="1370" spans="1:4" x14ac:dyDescent="0.25">
      <c r="A1370" s="3" t="s">
        <v>512</v>
      </c>
      <c r="B1370" s="5">
        <v>0</v>
      </c>
      <c r="C1370" s="5">
        <v>0</v>
      </c>
      <c r="D1370" s="5">
        <v>0</v>
      </c>
    </row>
    <row r="1371" spans="1:4" x14ac:dyDescent="0.25">
      <c r="A1371" s="3" t="s">
        <v>269</v>
      </c>
      <c r="B1371" s="5">
        <v>10560</v>
      </c>
      <c r="C1371" s="5">
        <v>9673.85</v>
      </c>
      <c r="D1371" s="5">
        <v>5834.94</v>
      </c>
    </row>
    <row r="1372" spans="1:4" x14ac:dyDescent="0.25">
      <c r="A1372" s="3" t="s">
        <v>197</v>
      </c>
      <c r="B1372" s="5">
        <v>47654</v>
      </c>
      <c r="C1372" s="5">
        <v>46278.62</v>
      </c>
      <c r="D1372" s="5">
        <v>18162.02</v>
      </c>
    </row>
    <row r="1373" spans="1:4" x14ac:dyDescent="0.25">
      <c r="A1373" s="3" t="s">
        <v>270</v>
      </c>
      <c r="B1373" s="5">
        <v>0</v>
      </c>
      <c r="C1373" s="5">
        <v>0</v>
      </c>
      <c r="D1373" s="5">
        <v>0</v>
      </c>
    </row>
    <row r="1374" spans="1:4" x14ac:dyDescent="0.25">
      <c r="A1374" s="3" t="s">
        <v>271</v>
      </c>
      <c r="B1374" s="5">
        <v>2520</v>
      </c>
      <c r="C1374" s="5">
        <v>2423.08</v>
      </c>
      <c r="D1374" s="5">
        <v>1404.31</v>
      </c>
    </row>
    <row r="1375" spans="1:4" x14ac:dyDescent="0.25">
      <c r="A1375" s="3" t="s">
        <v>272</v>
      </c>
      <c r="B1375" s="5">
        <v>480</v>
      </c>
      <c r="C1375" s="5">
        <v>461.54</v>
      </c>
      <c r="D1375" s="5">
        <v>265.11</v>
      </c>
    </row>
    <row r="1376" spans="1:4" x14ac:dyDescent="0.25">
      <c r="A1376" s="3" t="s">
        <v>198</v>
      </c>
      <c r="B1376" s="5">
        <v>0</v>
      </c>
      <c r="C1376" s="5">
        <v>0</v>
      </c>
      <c r="D1376" s="5">
        <v>0</v>
      </c>
    </row>
    <row r="1377" spans="1:4" x14ac:dyDescent="0.25">
      <c r="A1377" s="3" t="s">
        <v>199</v>
      </c>
      <c r="B1377" s="5">
        <v>51574.04</v>
      </c>
      <c r="C1377" s="5">
        <v>48857.02</v>
      </c>
      <c r="D1377" s="5">
        <v>32102.98</v>
      </c>
    </row>
    <row r="1378" spans="1:4" x14ac:dyDescent="0.25">
      <c r="A1378" s="3" t="s">
        <v>200</v>
      </c>
      <c r="B1378" s="5">
        <v>25200</v>
      </c>
      <c r="C1378" s="5">
        <v>25200</v>
      </c>
      <c r="D1378" s="5">
        <v>14332.97</v>
      </c>
    </row>
    <row r="1379" spans="1:4" x14ac:dyDescent="0.25">
      <c r="A1379" s="3" t="s">
        <v>232</v>
      </c>
      <c r="B1379" s="5">
        <v>0</v>
      </c>
      <c r="C1379" s="5">
        <v>0</v>
      </c>
      <c r="D1379" s="5">
        <v>0</v>
      </c>
    </row>
    <row r="1380" spans="1:4" x14ac:dyDescent="0.25">
      <c r="A1380" s="3" t="s">
        <v>274</v>
      </c>
      <c r="B1380" s="5">
        <v>51453.87</v>
      </c>
      <c r="C1380" s="5">
        <v>48469.08</v>
      </c>
      <c r="D1380" s="5">
        <v>27815.54</v>
      </c>
    </row>
    <row r="1381" spans="1:4" x14ac:dyDescent="0.25">
      <c r="A1381" s="3" t="s">
        <v>275</v>
      </c>
      <c r="B1381" s="5">
        <v>90044.29</v>
      </c>
      <c r="C1381" s="5">
        <v>84820.91</v>
      </c>
      <c r="D1381" s="5">
        <v>39148.080000000002</v>
      </c>
    </row>
    <row r="1382" spans="1:4" x14ac:dyDescent="0.25">
      <c r="A1382" s="3" t="s">
        <v>233</v>
      </c>
      <c r="B1382" s="5">
        <v>0</v>
      </c>
      <c r="C1382" s="5">
        <v>0</v>
      </c>
      <c r="D1382" s="5">
        <v>0</v>
      </c>
    </row>
    <row r="1383" spans="1:4" x14ac:dyDescent="0.25">
      <c r="A1383" s="3" t="s">
        <v>201</v>
      </c>
      <c r="B1383" s="5">
        <v>360456</v>
      </c>
      <c r="C1383" s="5">
        <v>360456</v>
      </c>
      <c r="D1383" s="5">
        <v>172614.93</v>
      </c>
    </row>
    <row r="1384" spans="1:4" x14ac:dyDescent="0.25">
      <c r="A1384" s="3" t="s">
        <v>552</v>
      </c>
      <c r="B1384" s="5">
        <v>97186</v>
      </c>
      <c r="C1384" s="5">
        <v>97186</v>
      </c>
      <c r="D1384" s="5">
        <v>52041.35</v>
      </c>
    </row>
    <row r="1385" spans="1:4" x14ac:dyDescent="0.25">
      <c r="A1385" s="3" t="s">
        <v>239</v>
      </c>
      <c r="B1385" s="5">
        <v>0</v>
      </c>
      <c r="C1385" s="5">
        <v>0</v>
      </c>
      <c r="D1385" s="5">
        <v>0</v>
      </c>
    </row>
    <row r="1386" spans="1:4" x14ac:dyDescent="0.25">
      <c r="A1386" s="3" t="s">
        <v>240</v>
      </c>
      <c r="B1386" s="5">
        <v>39800</v>
      </c>
      <c r="C1386" s="5">
        <v>42275</v>
      </c>
      <c r="D1386" s="5">
        <v>9824.35</v>
      </c>
    </row>
    <row r="1387" spans="1:4" x14ac:dyDescent="0.25">
      <c r="A1387" s="3" t="s">
        <v>553</v>
      </c>
      <c r="B1387" s="5">
        <v>25000</v>
      </c>
      <c r="C1387" s="5">
        <v>25000</v>
      </c>
      <c r="D1387" s="5">
        <v>16186.56</v>
      </c>
    </row>
    <row r="1388" spans="1:4" x14ac:dyDescent="0.25">
      <c r="A1388" s="3" t="s">
        <v>243</v>
      </c>
      <c r="B1388" s="5">
        <v>5000</v>
      </c>
      <c r="C1388" s="5">
        <v>5000</v>
      </c>
      <c r="D1388" s="5">
        <v>2500</v>
      </c>
    </row>
    <row r="1389" spans="1:4" x14ac:dyDescent="0.25">
      <c r="A1389" s="3" t="s">
        <v>220</v>
      </c>
      <c r="B1389" s="5">
        <v>2209</v>
      </c>
      <c r="C1389" s="5">
        <v>2209</v>
      </c>
      <c r="D1389" s="5">
        <v>15</v>
      </c>
    </row>
    <row r="1390" spans="1:4" x14ac:dyDescent="0.25">
      <c r="A1390" s="3" t="s">
        <v>245</v>
      </c>
      <c r="B1390" s="5">
        <v>10175</v>
      </c>
      <c r="C1390" s="5">
        <v>10175</v>
      </c>
      <c r="D1390" s="5">
        <v>3348.47</v>
      </c>
    </row>
    <row r="1391" spans="1:4" x14ac:dyDescent="0.25">
      <c r="A1391" s="3" t="s">
        <v>246</v>
      </c>
      <c r="B1391" s="5">
        <v>0</v>
      </c>
      <c r="C1391" s="5">
        <v>0</v>
      </c>
      <c r="D1391" s="5">
        <v>0</v>
      </c>
    </row>
    <row r="1392" spans="1:4" x14ac:dyDescent="0.25">
      <c r="A1392" s="3" t="s">
        <v>206</v>
      </c>
      <c r="B1392" s="5">
        <v>1100</v>
      </c>
      <c r="C1392" s="5">
        <v>1100</v>
      </c>
      <c r="D1392" s="5">
        <v>25</v>
      </c>
    </row>
    <row r="1393" spans="1:4" x14ac:dyDescent="0.25">
      <c r="A1393" s="3" t="s">
        <v>255</v>
      </c>
      <c r="B1393" s="5">
        <v>78667.91</v>
      </c>
      <c r="C1393" s="5">
        <v>78667.91</v>
      </c>
      <c r="D1393" s="5">
        <v>39333.96</v>
      </c>
    </row>
    <row r="1394" spans="1:4" x14ac:dyDescent="0.25">
      <c r="A1394" s="3" t="s">
        <v>281</v>
      </c>
      <c r="B1394" s="5">
        <v>52583.03</v>
      </c>
      <c r="C1394" s="5">
        <v>52583.03</v>
      </c>
      <c r="D1394" s="5">
        <v>26291.52</v>
      </c>
    </row>
    <row r="1395" spans="1:4" x14ac:dyDescent="0.25">
      <c r="A1395" s="3" t="s">
        <v>256</v>
      </c>
      <c r="B1395" s="5">
        <v>150411.04999999999</v>
      </c>
      <c r="C1395" s="5">
        <v>150411.04999999999</v>
      </c>
      <c r="D1395" s="5">
        <v>75205.5</v>
      </c>
    </row>
    <row r="1396" spans="1:4" x14ac:dyDescent="0.25">
      <c r="A1396" s="3" t="s">
        <v>503</v>
      </c>
      <c r="B1396" s="5">
        <v>77855.92</v>
      </c>
      <c r="C1396" s="5">
        <v>77855.92</v>
      </c>
      <c r="D1396" s="5">
        <v>38927.94</v>
      </c>
    </row>
    <row r="1397" spans="1:4" x14ac:dyDescent="0.25">
      <c r="A1397" s="3" t="s">
        <v>257</v>
      </c>
      <c r="B1397" s="5">
        <v>250473.79</v>
      </c>
      <c r="C1397" s="5">
        <v>250473.79</v>
      </c>
      <c r="D1397" s="5">
        <v>125236.92</v>
      </c>
    </row>
    <row r="1398" spans="1:4" x14ac:dyDescent="0.25">
      <c r="A1398" s="3" t="s">
        <v>258</v>
      </c>
      <c r="B1398" s="5">
        <v>0</v>
      </c>
      <c r="C1398" s="5">
        <v>0</v>
      </c>
      <c r="D1398" s="5">
        <v>0</v>
      </c>
    </row>
    <row r="1399" spans="1:4" x14ac:dyDescent="0.25">
      <c r="A1399" s="3" t="s">
        <v>214</v>
      </c>
      <c r="B1399" s="5">
        <v>131732.15</v>
      </c>
      <c r="C1399" s="5">
        <v>131732.15</v>
      </c>
      <c r="D1399" s="5">
        <v>65866.080000000002</v>
      </c>
    </row>
    <row r="1400" spans="1:4" x14ac:dyDescent="0.25">
      <c r="A1400" s="3" t="s">
        <v>215</v>
      </c>
      <c r="B1400" s="5">
        <v>13449.19</v>
      </c>
      <c r="C1400" s="5">
        <v>13449.19</v>
      </c>
      <c r="D1400" s="5">
        <v>6724.62</v>
      </c>
    </row>
    <row r="1401" spans="1:4" x14ac:dyDescent="0.25">
      <c r="A1401" s="3" t="s">
        <v>260</v>
      </c>
      <c r="B1401" s="5">
        <v>0</v>
      </c>
      <c r="C1401" s="5">
        <v>0</v>
      </c>
      <c r="D1401" s="5">
        <v>0</v>
      </c>
    </row>
    <row r="1402" spans="1:4" x14ac:dyDescent="0.25">
      <c r="A1402" s="2" t="s">
        <v>37</v>
      </c>
      <c r="B1402" s="4"/>
      <c r="C1402" s="4"/>
      <c r="D1402" s="4"/>
    </row>
    <row r="1403" spans="1:4" x14ac:dyDescent="0.25">
      <c r="A1403" s="3" t="s">
        <v>191</v>
      </c>
      <c r="B1403" s="5">
        <v>918909.23</v>
      </c>
      <c r="C1403" s="5">
        <v>918909.23</v>
      </c>
      <c r="D1403" s="5">
        <v>507265.71</v>
      </c>
    </row>
    <row r="1404" spans="1:4" x14ac:dyDescent="0.25">
      <c r="A1404" s="3" t="s">
        <v>484</v>
      </c>
      <c r="B1404" s="5">
        <v>4426358.68</v>
      </c>
      <c r="C1404" s="5">
        <v>4426358.68</v>
      </c>
      <c r="D1404" s="5">
        <v>2326529.4900000002</v>
      </c>
    </row>
    <row r="1405" spans="1:4" x14ac:dyDescent="0.25">
      <c r="A1405" s="3" t="s">
        <v>265</v>
      </c>
      <c r="B1405" s="5">
        <v>11958.6</v>
      </c>
      <c r="C1405" s="5">
        <v>11958.6</v>
      </c>
      <c r="D1405" s="5">
        <v>0</v>
      </c>
    </row>
    <row r="1406" spans="1:4" x14ac:dyDescent="0.25">
      <c r="A1406" s="3" t="s">
        <v>284</v>
      </c>
      <c r="B1406" s="5">
        <v>0</v>
      </c>
      <c r="C1406" s="5">
        <v>0</v>
      </c>
      <c r="D1406" s="5">
        <v>0</v>
      </c>
    </row>
    <row r="1407" spans="1:4" x14ac:dyDescent="0.25">
      <c r="A1407" s="3" t="s">
        <v>341</v>
      </c>
      <c r="B1407" s="5">
        <v>461</v>
      </c>
      <c r="C1407" s="5">
        <v>461</v>
      </c>
      <c r="D1407" s="5">
        <v>205.92</v>
      </c>
    </row>
    <row r="1408" spans="1:4" x14ac:dyDescent="0.25">
      <c r="A1408" s="3" t="s">
        <v>318</v>
      </c>
      <c r="B1408" s="5">
        <v>14400</v>
      </c>
      <c r="C1408" s="5">
        <v>14400</v>
      </c>
      <c r="D1408" s="5">
        <v>9207.89</v>
      </c>
    </row>
    <row r="1409" spans="1:4" x14ac:dyDescent="0.25">
      <c r="A1409" s="3" t="s">
        <v>436</v>
      </c>
      <c r="B1409" s="5">
        <v>19650.78</v>
      </c>
      <c r="C1409" s="5">
        <v>19650.78</v>
      </c>
      <c r="D1409" s="5">
        <v>11837.65</v>
      </c>
    </row>
    <row r="1410" spans="1:4" x14ac:dyDescent="0.25">
      <c r="A1410" s="3" t="s">
        <v>485</v>
      </c>
      <c r="B1410" s="5">
        <v>0</v>
      </c>
      <c r="C1410" s="5">
        <v>0</v>
      </c>
      <c r="D1410" s="5">
        <v>0</v>
      </c>
    </row>
    <row r="1411" spans="1:4" x14ac:dyDescent="0.25">
      <c r="A1411" s="3" t="s">
        <v>486</v>
      </c>
      <c r="B1411" s="5">
        <v>213290.74</v>
      </c>
      <c r="C1411" s="5">
        <v>213290.74</v>
      </c>
      <c r="D1411" s="5">
        <v>121329.77</v>
      </c>
    </row>
    <row r="1412" spans="1:4" x14ac:dyDescent="0.25">
      <c r="A1412" s="3" t="s">
        <v>487</v>
      </c>
      <c r="B1412" s="5">
        <v>14463.84</v>
      </c>
      <c r="C1412" s="5">
        <v>14463.84</v>
      </c>
      <c r="D1412" s="5">
        <v>8188.69</v>
      </c>
    </row>
    <row r="1413" spans="1:4" x14ac:dyDescent="0.25">
      <c r="A1413" s="3" t="s">
        <v>437</v>
      </c>
      <c r="B1413" s="5">
        <v>8034.34</v>
      </c>
      <c r="C1413" s="5">
        <v>8034.34</v>
      </c>
      <c r="D1413" s="5">
        <v>5365.56</v>
      </c>
    </row>
    <row r="1414" spans="1:4" x14ac:dyDescent="0.25">
      <c r="A1414" s="3" t="s">
        <v>438</v>
      </c>
      <c r="B1414" s="5">
        <v>211601.17</v>
      </c>
      <c r="C1414" s="5">
        <v>211601.17</v>
      </c>
      <c r="D1414" s="5">
        <v>107990.49</v>
      </c>
    </row>
    <row r="1415" spans="1:4" x14ac:dyDescent="0.25">
      <c r="A1415" s="3" t="s">
        <v>488</v>
      </c>
      <c r="B1415" s="5">
        <v>12484.28</v>
      </c>
      <c r="C1415" s="5">
        <v>12484.28</v>
      </c>
      <c r="D1415" s="5">
        <v>15733.74</v>
      </c>
    </row>
    <row r="1416" spans="1:4" x14ac:dyDescent="0.25">
      <c r="A1416" s="3" t="s">
        <v>439</v>
      </c>
      <c r="B1416" s="5">
        <v>19716.36</v>
      </c>
      <c r="C1416" s="5">
        <v>19716.36</v>
      </c>
      <c r="D1416" s="5">
        <v>10583.67</v>
      </c>
    </row>
    <row r="1417" spans="1:4" x14ac:dyDescent="0.25">
      <c r="A1417" s="3" t="s">
        <v>440</v>
      </c>
      <c r="B1417" s="5">
        <v>126852.3</v>
      </c>
      <c r="C1417" s="5">
        <v>126852.3</v>
      </c>
      <c r="D1417" s="5">
        <v>77641.399999999994</v>
      </c>
    </row>
    <row r="1418" spans="1:4" x14ac:dyDescent="0.25">
      <c r="A1418" s="3" t="s">
        <v>267</v>
      </c>
      <c r="B1418" s="5">
        <v>30000</v>
      </c>
      <c r="C1418" s="5">
        <v>30000</v>
      </c>
      <c r="D1418" s="5">
        <v>38904.720000000001</v>
      </c>
    </row>
    <row r="1419" spans="1:4" x14ac:dyDescent="0.25">
      <c r="A1419" s="3" t="s">
        <v>441</v>
      </c>
      <c r="B1419" s="5">
        <v>600000</v>
      </c>
      <c r="C1419" s="5">
        <v>652000</v>
      </c>
      <c r="D1419" s="5">
        <v>734749.53</v>
      </c>
    </row>
    <row r="1420" spans="1:4" x14ac:dyDescent="0.25">
      <c r="A1420" s="3" t="s">
        <v>442</v>
      </c>
      <c r="B1420" s="5">
        <v>0</v>
      </c>
      <c r="C1420" s="5">
        <v>0</v>
      </c>
      <c r="D1420" s="5">
        <v>0</v>
      </c>
    </row>
    <row r="1421" spans="1:4" x14ac:dyDescent="0.25">
      <c r="A1421" s="3" t="s">
        <v>192</v>
      </c>
      <c r="B1421" s="5">
        <v>0</v>
      </c>
      <c r="C1421" s="5">
        <v>0</v>
      </c>
      <c r="D1421" s="5">
        <v>0</v>
      </c>
    </row>
    <row r="1422" spans="1:4" x14ac:dyDescent="0.25">
      <c r="A1422" s="3" t="s">
        <v>222</v>
      </c>
      <c r="B1422" s="5">
        <v>0</v>
      </c>
      <c r="C1422" s="5">
        <v>0</v>
      </c>
      <c r="D1422" s="5">
        <v>0</v>
      </c>
    </row>
    <row r="1423" spans="1:4" x14ac:dyDescent="0.25">
      <c r="A1423" s="3" t="s">
        <v>545</v>
      </c>
      <c r="B1423" s="5">
        <v>0</v>
      </c>
      <c r="C1423" s="5">
        <v>0</v>
      </c>
      <c r="D1423" s="5">
        <v>0</v>
      </c>
    </row>
    <row r="1424" spans="1:4" x14ac:dyDescent="0.25">
      <c r="A1424" s="3" t="s">
        <v>194</v>
      </c>
      <c r="B1424" s="5">
        <v>0</v>
      </c>
      <c r="C1424" s="5">
        <v>0</v>
      </c>
      <c r="D1424" s="5">
        <v>0</v>
      </c>
    </row>
    <row r="1425" spans="1:4" x14ac:dyDescent="0.25">
      <c r="A1425" s="3" t="s">
        <v>224</v>
      </c>
      <c r="B1425" s="5">
        <v>917112</v>
      </c>
      <c r="C1425" s="5">
        <v>917112</v>
      </c>
      <c r="D1425" s="5">
        <v>434194.87</v>
      </c>
    </row>
    <row r="1426" spans="1:4" x14ac:dyDescent="0.25">
      <c r="A1426" s="3" t="s">
        <v>225</v>
      </c>
      <c r="B1426" s="5">
        <v>0</v>
      </c>
      <c r="C1426" s="5">
        <v>0</v>
      </c>
      <c r="D1426" s="5">
        <v>0</v>
      </c>
    </row>
    <row r="1427" spans="1:4" x14ac:dyDescent="0.25">
      <c r="A1427" s="3" t="s">
        <v>226</v>
      </c>
      <c r="B1427" s="5">
        <v>104111.85</v>
      </c>
      <c r="C1427" s="5">
        <v>104111.85</v>
      </c>
      <c r="D1427" s="5">
        <v>40415.68</v>
      </c>
    </row>
    <row r="1428" spans="1:4" x14ac:dyDescent="0.25">
      <c r="A1428" s="3" t="s">
        <v>489</v>
      </c>
      <c r="B1428" s="5">
        <v>444562.85</v>
      </c>
      <c r="C1428" s="5">
        <v>444562.85</v>
      </c>
      <c r="D1428" s="5">
        <v>190769.24</v>
      </c>
    </row>
    <row r="1429" spans="1:4" x14ac:dyDescent="0.25">
      <c r="A1429" s="3" t="s">
        <v>227</v>
      </c>
      <c r="B1429" s="5">
        <v>88553</v>
      </c>
      <c r="C1429" s="5">
        <v>88553</v>
      </c>
      <c r="D1429" s="5">
        <v>48511.56</v>
      </c>
    </row>
    <row r="1430" spans="1:4" x14ac:dyDescent="0.25">
      <c r="A1430" s="3" t="s">
        <v>443</v>
      </c>
      <c r="B1430" s="5">
        <v>1021269.23</v>
      </c>
      <c r="C1430" s="5">
        <v>1021269.23</v>
      </c>
      <c r="D1430" s="5">
        <v>583910.49</v>
      </c>
    </row>
    <row r="1431" spans="1:4" x14ac:dyDescent="0.25">
      <c r="A1431" s="3" t="s">
        <v>228</v>
      </c>
      <c r="B1431" s="5">
        <v>448.45</v>
      </c>
      <c r="C1431" s="5">
        <v>448.45</v>
      </c>
      <c r="D1431" s="5">
        <v>0</v>
      </c>
    </row>
    <row r="1432" spans="1:4" x14ac:dyDescent="0.25">
      <c r="A1432" s="3" t="s">
        <v>229</v>
      </c>
      <c r="B1432" s="5">
        <v>-135459.32</v>
      </c>
      <c r="C1432" s="5">
        <v>-135459.32</v>
      </c>
      <c r="D1432" s="5">
        <v>-53130.83</v>
      </c>
    </row>
    <row r="1433" spans="1:4" x14ac:dyDescent="0.25">
      <c r="A1433" s="3" t="s">
        <v>230</v>
      </c>
      <c r="B1433" s="5">
        <v>-658140.17000000004</v>
      </c>
      <c r="C1433" s="5">
        <v>-658140.17000000004</v>
      </c>
      <c r="D1433" s="5">
        <v>-248306.48</v>
      </c>
    </row>
    <row r="1434" spans="1:4" x14ac:dyDescent="0.25">
      <c r="A1434" s="3" t="s">
        <v>231</v>
      </c>
      <c r="B1434" s="5">
        <v>214361.91</v>
      </c>
      <c r="C1434" s="5">
        <v>194975.18999999997</v>
      </c>
      <c r="D1434" s="5">
        <v>97487.58</v>
      </c>
    </row>
    <row r="1435" spans="1:4" x14ac:dyDescent="0.25">
      <c r="A1435" s="3" t="s">
        <v>490</v>
      </c>
      <c r="B1435" s="5">
        <v>2390112.5</v>
      </c>
      <c r="C1435" s="5">
        <v>2204369.4700000002</v>
      </c>
      <c r="D1435" s="5">
        <v>1102184.76</v>
      </c>
    </row>
    <row r="1436" spans="1:4" x14ac:dyDescent="0.25">
      <c r="A1436" s="3" t="s">
        <v>195</v>
      </c>
      <c r="B1436" s="5">
        <v>67892.509999999995</v>
      </c>
      <c r="C1436" s="5">
        <v>125838.84999999999</v>
      </c>
      <c r="D1436" s="5">
        <v>62919.42</v>
      </c>
    </row>
    <row r="1437" spans="1:4" x14ac:dyDescent="0.25">
      <c r="A1437" s="3" t="s">
        <v>196</v>
      </c>
      <c r="B1437" s="5">
        <v>756994.29</v>
      </c>
      <c r="C1437" s="5">
        <v>1350333.74</v>
      </c>
      <c r="D1437" s="5">
        <v>675166.86</v>
      </c>
    </row>
    <row r="1438" spans="1:4" x14ac:dyDescent="0.25">
      <c r="A1438" s="3" t="s">
        <v>511</v>
      </c>
      <c r="B1438" s="5">
        <v>0</v>
      </c>
      <c r="C1438" s="5">
        <v>0</v>
      </c>
      <c r="D1438" s="5">
        <v>0</v>
      </c>
    </row>
    <row r="1439" spans="1:4" x14ac:dyDescent="0.25">
      <c r="A1439" s="3" t="s">
        <v>512</v>
      </c>
      <c r="B1439" s="5">
        <v>0</v>
      </c>
      <c r="C1439" s="5">
        <v>0</v>
      </c>
      <c r="D1439" s="5">
        <v>0</v>
      </c>
    </row>
    <row r="1440" spans="1:4" x14ac:dyDescent="0.25">
      <c r="A1440" s="3" t="s">
        <v>269</v>
      </c>
      <c r="B1440" s="5">
        <v>32640</v>
      </c>
      <c r="C1440" s="5">
        <v>32640</v>
      </c>
      <c r="D1440" s="5">
        <v>17947.98</v>
      </c>
    </row>
    <row r="1441" spans="1:4" x14ac:dyDescent="0.25">
      <c r="A1441" s="3" t="s">
        <v>197</v>
      </c>
      <c r="B1441" s="5">
        <v>75146</v>
      </c>
      <c r="C1441" s="5">
        <v>75146</v>
      </c>
      <c r="D1441" s="5">
        <v>49612.72</v>
      </c>
    </row>
    <row r="1442" spans="1:4" x14ac:dyDescent="0.25">
      <c r="A1442" s="3" t="s">
        <v>270</v>
      </c>
      <c r="B1442" s="5">
        <v>0</v>
      </c>
      <c r="C1442" s="5">
        <v>0</v>
      </c>
      <c r="D1442" s="5">
        <v>0</v>
      </c>
    </row>
    <row r="1443" spans="1:4" x14ac:dyDescent="0.25">
      <c r="A1443" s="3" t="s">
        <v>271</v>
      </c>
      <c r="B1443" s="5">
        <v>4515</v>
      </c>
      <c r="C1443" s="5">
        <v>4515</v>
      </c>
      <c r="D1443" s="5">
        <v>2349.7600000000002</v>
      </c>
    </row>
    <row r="1444" spans="1:4" x14ac:dyDescent="0.25">
      <c r="A1444" s="3" t="s">
        <v>272</v>
      </c>
      <c r="B1444" s="5">
        <v>860</v>
      </c>
      <c r="C1444" s="5">
        <v>860</v>
      </c>
      <c r="D1444" s="5">
        <v>440.39</v>
      </c>
    </row>
    <row r="1445" spans="1:4" x14ac:dyDescent="0.25">
      <c r="A1445" s="3" t="s">
        <v>199</v>
      </c>
      <c r="B1445" s="5">
        <v>97553.61</v>
      </c>
      <c r="C1445" s="5">
        <v>97553.61</v>
      </c>
      <c r="D1445" s="5">
        <v>59389.09</v>
      </c>
    </row>
    <row r="1446" spans="1:4" x14ac:dyDescent="0.25">
      <c r="A1446" s="3" t="s">
        <v>200</v>
      </c>
      <c r="B1446" s="5">
        <v>42000</v>
      </c>
      <c r="C1446" s="5">
        <v>42000</v>
      </c>
      <c r="D1446" s="5">
        <v>21222.3</v>
      </c>
    </row>
    <row r="1447" spans="1:4" x14ac:dyDescent="0.25">
      <c r="A1447" s="3" t="s">
        <v>232</v>
      </c>
      <c r="B1447" s="5">
        <v>0</v>
      </c>
      <c r="C1447" s="5">
        <v>0</v>
      </c>
      <c r="D1447" s="5">
        <v>0</v>
      </c>
    </row>
    <row r="1448" spans="1:4" x14ac:dyDescent="0.25">
      <c r="A1448" s="3" t="s">
        <v>274</v>
      </c>
      <c r="B1448" s="5">
        <v>102175.09</v>
      </c>
      <c r="C1448" s="5">
        <v>102175.09</v>
      </c>
      <c r="D1448" s="5">
        <v>53562.32</v>
      </c>
    </row>
    <row r="1449" spans="1:4" x14ac:dyDescent="0.25">
      <c r="A1449" s="3" t="s">
        <v>275</v>
      </c>
      <c r="B1449" s="5">
        <v>187084.36</v>
      </c>
      <c r="C1449" s="5">
        <v>187084.36</v>
      </c>
      <c r="D1449" s="5">
        <v>86346.6</v>
      </c>
    </row>
    <row r="1450" spans="1:4" x14ac:dyDescent="0.25">
      <c r="A1450" s="3" t="s">
        <v>233</v>
      </c>
      <c r="B1450" s="5">
        <v>0</v>
      </c>
      <c r="C1450" s="5">
        <v>0</v>
      </c>
      <c r="D1450" s="5">
        <v>0</v>
      </c>
    </row>
    <row r="1451" spans="1:4" x14ac:dyDescent="0.25">
      <c r="A1451" s="3" t="s">
        <v>330</v>
      </c>
      <c r="B1451" s="5">
        <v>28163</v>
      </c>
      <c r="C1451" s="5">
        <v>28163</v>
      </c>
      <c r="D1451" s="5">
        <v>14184.86</v>
      </c>
    </row>
    <row r="1452" spans="1:4" x14ac:dyDescent="0.25">
      <c r="A1452" s="3" t="s">
        <v>201</v>
      </c>
      <c r="B1452" s="5">
        <v>53092</v>
      </c>
      <c r="C1452" s="5">
        <v>53092</v>
      </c>
      <c r="D1452" s="5">
        <v>22549.919999999998</v>
      </c>
    </row>
    <row r="1453" spans="1:4" x14ac:dyDescent="0.25">
      <c r="A1453" s="3" t="s">
        <v>554</v>
      </c>
      <c r="B1453" s="5">
        <v>0</v>
      </c>
      <c r="C1453" s="5">
        <v>0</v>
      </c>
      <c r="D1453" s="5">
        <v>0</v>
      </c>
    </row>
    <row r="1454" spans="1:4" x14ac:dyDescent="0.25">
      <c r="A1454" s="3" t="s">
        <v>239</v>
      </c>
      <c r="B1454" s="5">
        <v>0</v>
      </c>
      <c r="C1454" s="5">
        <v>0</v>
      </c>
      <c r="D1454" s="5">
        <v>0</v>
      </c>
    </row>
    <row r="1455" spans="1:4" x14ac:dyDescent="0.25">
      <c r="A1455" s="3" t="s">
        <v>240</v>
      </c>
      <c r="B1455" s="5">
        <v>15562</v>
      </c>
      <c r="C1455" s="5">
        <v>15562</v>
      </c>
      <c r="D1455" s="5">
        <v>14485.47</v>
      </c>
    </row>
    <row r="1456" spans="1:4" x14ac:dyDescent="0.25">
      <c r="A1456" s="3" t="s">
        <v>497</v>
      </c>
      <c r="B1456" s="5">
        <v>3500</v>
      </c>
      <c r="C1456" s="5">
        <v>3500</v>
      </c>
      <c r="D1456" s="5">
        <v>0</v>
      </c>
    </row>
    <row r="1457" spans="1:4" x14ac:dyDescent="0.25">
      <c r="A1457" s="3" t="s">
        <v>241</v>
      </c>
      <c r="B1457" s="5">
        <v>0</v>
      </c>
      <c r="C1457" s="5">
        <v>0</v>
      </c>
      <c r="D1457" s="5">
        <v>0</v>
      </c>
    </row>
    <row r="1458" spans="1:4" x14ac:dyDescent="0.25">
      <c r="A1458" s="3" t="s">
        <v>219</v>
      </c>
      <c r="B1458" s="5">
        <v>7500</v>
      </c>
      <c r="C1458" s="5">
        <v>17500</v>
      </c>
      <c r="D1458" s="5">
        <v>0</v>
      </c>
    </row>
    <row r="1459" spans="1:4" x14ac:dyDescent="0.25">
      <c r="A1459" s="3" t="s">
        <v>277</v>
      </c>
      <c r="B1459" s="5">
        <v>0</v>
      </c>
      <c r="C1459" s="5">
        <v>0</v>
      </c>
      <c r="D1459" s="5">
        <v>0</v>
      </c>
    </row>
    <row r="1460" spans="1:4" x14ac:dyDescent="0.25">
      <c r="A1460" s="3" t="s">
        <v>243</v>
      </c>
      <c r="B1460" s="5">
        <v>1500</v>
      </c>
      <c r="C1460" s="5">
        <v>1500</v>
      </c>
      <c r="D1460" s="5">
        <v>0</v>
      </c>
    </row>
    <row r="1461" spans="1:4" x14ac:dyDescent="0.25">
      <c r="A1461" s="3" t="s">
        <v>220</v>
      </c>
      <c r="B1461" s="5">
        <v>4783</v>
      </c>
      <c r="C1461" s="5">
        <v>4783</v>
      </c>
      <c r="D1461" s="5">
        <v>661</v>
      </c>
    </row>
    <row r="1462" spans="1:4" x14ac:dyDescent="0.25">
      <c r="A1462" s="3" t="s">
        <v>245</v>
      </c>
      <c r="B1462" s="5">
        <v>35400</v>
      </c>
      <c r="C1462" s="5">
        <v>35400</v>
      </c>
      <c r="D1462" s="5">
        <v>12014.92</v>
      </c>
    </row>
    <row r="1463" spans="1:4" x14ac:dyDescent="0.25">
      <c r="A1463" s="3" t="s">
        <v>206</v>
      </c>
      <c r="B1463" s="5">
        <v>4030</v>
      </c>
      <c r="C1463" s="5">
        <v>4030</v>
      </c>
      <c r="D1463" s="5">
        <v>55</v>
      </c>
    </row>
    <row r="1464" spans="1:4" x14ac:dyDescent="0.25">
      <c r="A1464" s="3" t="s">
        <v>255</v>
      </c>
      <c r="B1464" s="5">
        <v>125864.99</v>
      </c>
      <c r="C1464" s="5">
        <v>125864.99</v>
      </c>
      <c r="D1464" s="5">
        <v>62932.5</v>
      </c>
    </row>
    <row r="1465" spans="1:4" x14ac:dyDescent="0.25">
      <c r="A1465" s="3" t="s">
        <v>281</v>
      </c>
      <c r="B1465" s="5">
        <v>83577.320000000007</v>
      </c>
      <c r="C1465" s="5">
        <v>83577.320000000007</v>
      </c>
      <c r="D1465" s="5">
        <v>41788.68</v>
      </c>
    </row>
    <row r="1466" spans="1:4" x14ac:dyDescent="0.25">
      <c r="A1466" s="3" t="s">
        <v>256</v>
      </c>
      <c r="B1466" s="5">
        <v>277029.71999999997</v>
      </c>
      <c r="C1466" s="5">
        <v>277029.71999999997</v>
      </c>
      <c r="D1466" s="5">
        <v>138514.85999999999</v>
      </c>
    </row>
    <row r="1467" spans="1:4" x14ac:dyDescent="0.25">
      <c r="A1467" s="3" t="s">
        <v>503</v>
      </c>
      <c r="B1467" s="5">
        <v>183517.53</v>
      </c>
      <c r="C1467" s="5">
        <v>183517.53</v>
      </c>
      <c r="D1467" s="5">
        <v>91758.78</v>
      </c>
    </row>
    <row r="1468" spans="1:4" x14ac:dyDescent="0.25">
      <c r="A1468" s="3" t="s">
        <v>257</v>
      </c>
      <c r="B1468" s="5">
        <v>360609.3</v>
      </c>
      <c r="C1468" s="5">
        <v>360609.3</v>
      </c>
      <c r="D1468" s="5">
        <v>180304.68</v>
      </c>
    </row>
    <row r="1469" spans="1:4" x14ac:dyDescent="0.25">
      <c r="A1469" s="3" t="s">
        <v>258</v>
      </c>
      <c r="B1469" s="5">
        <v>0</v>
      </c>
      <c r="C1469" s="5">
        <v>0</v>
      </c>
      <c r="D1469" s="5">
        <v>0</v>
      </c>
    </row>
    <row r="1470" spans="1:4" x14ac:dyDescent="0.25">
      <c r="A1470" s="3" t="s">
        <v>214</v>
      </c>
      <c r="B1470" s="5">
        <v>274761.64</v>
      </c>
      <c r="C1470" s="5">
        <v>274761.64</v>
      </c>
      <c r="D1470" s="5">
        <v>137380.79999999999</v>
      </c>
    </row>
    <row r="1471" spans="1:4" x14ac:dyDescent="0.25">
      <c r="A1471" s="3" t="s">
        <v>215</v>
      </c>
      <c r="B1471" s="5">
        <v>9739.07</v>
      </c>
      <c r="C1471" s="5">
        <v>9739.07</v>
      </c>
      <c r="D1471" s="5">
        <v>4869.54</v>
      </c>
    </row>
    <row r="1472" spans="1:4" x14ac:dyDescent="0.25">
      <c r="A1472" s="3" t="s">
        <v>505</v>
      </c>
      <c r="B1472" s="5">
        <v>0</v>
      </c>
      <c r="C1472" s="5">
        <v>0</v>
      </c>
      <c r="D1472" s="5">
        <v>0</v>
      </c>
    </row>
    <row r="1473" spans="1:4" x14ac:dyDescent="0.25">
      <c r="A1473" s="2" t="s">
        <v>38</v>
      </c>
      <c r="B1473" s="4"/>
      <c r="C1473" s="4"/>
      <c r="D1473" s="4"/>
    </row>
    <row r="1474" spans="1:4" x14ac:dyDescent="0.25">
      <c r="A1474" s="3" t="s">
        <v>191</v>
      </c>
      <c r="B1474" s="5">
        <v>169340.31</v>
      </c>
      <c r="C1474" s="5">
        <v>169340.31</v>
      </c>
      <c r="D1474" s="5">
        <v>100346.19</v>
      </c>
    </row>
    <row r="1475" spans="1:4" x14ac:dyDescent="0.25">
      <c r="A1475" s="3" t="s">
        <v>341</v>
      </c>
      <c r="B1475" s="5">
        <v>0</v>
      </c>
      <c r="C1475" s="5">
        <v>0</v>
      </c>
      <c r="D1475" s="5">
        <v>76.88</v>
      </c>
    </row>
    <row r="1476" spans="1:4" x14ac:dyDescent="0.25">
      <c r="A1476" s="3" t="s">
        <v>266</v>
      </c>
      <c r="B1476" s="5">
        <v>25</v>
      </c>
      <c r="C1476" s="5">
        <v>25</v>
      </c>
      <c r="D1476" s="5">
        <v>0</v>
      </c>
    </row>
    <row r="1477" spans="1:4" x14ac:dyDescent="0.25">
      <c r="A1477" s="3" t="s">
        <v>318</v>
      </c>
      <c r="B1477" s="5">
        <v>2400</v>
      </c>
      <c r="C1477" s="5">
        <v>2400</v>
      </c>
      <c r="D1477" s="5">
        <v>1384.65</v>
      </c>
    </row>
    <row r="1478" spans="1:4" x14ac:dyDescent="0.25">
      <c r="A1478" s="3" t="s">
        <v>436</v>
      </c>
      <c r="B1478" s="5">
        <v>0</v>
      </c>
      <c r="C1478" s="5">
        <v>0</v>
      </c>
      <c r="D1478" s="5">
        <v>0</v>
      </c>
    </row>
    <row r="1479" spans="1:4" x14ac:dyDescent="0.25">
      <c r="A1479" s="3" t="s">
        <v>486</v>
      </c>
      <c r="B1479" s="5">
        <v>0</v>
      </c>
      <c r="C1479" s="5">
        <v>0</v>
      </c>
      <c r="D1479" s="5">
        <v>0</v>
      </c>
    </row>
    <row r="1480" spans="1:4" x14ac:dyDescent="0.25">
      <c r="A1480" s="3" t="s">
        <v>487</v>
      </c>
      <c r="B1480" s="5">
        <v>1354.49</v>
      </c>
      <c r="C1480" s="5">
        <v>1354.49</v>
      </c>
      <c r="D1480" s="5">
        <v>843.46</v>
      </c>
    </row>
    <row r="1481" spans="1:4" x14ac:dyDescent="0.25">
      <c r="A1481" s="3" t="s">
        <v>437</v>
      </c>
      <c r="B1481" s="5">
        <v>7378.59</v>
      </c>
      <c r="C1481" s="5">
        <v>7378.59</v>
      </c>
      <c r="D1481" s="5">
        <v>0</v>
      </c>
    </row>
    <row r="1482" spans="1:4" x14ac:dyDescent="0.25">
      <c r="A1482" s="3" t="s">
        <v>438</v>
      </c>
      <c r="B1482" s="5">
        <v>0</v>
      </c>
      <c r="C1482" s="5">
        <v>0</v>
      </c>
      <c r="D1482" s="5">
        <v>0</v>
      </c>
    </row>
    <row r="1483" spans="1:4" x14ac:dyDescent="0.25">
      <c r="A1483" s="3" t="s">
        <v>439</v>
      </c>
      <c r="B1483" s="5">
        <v>3160.48</v>
      </c>
      <c r="C1483" s="5">
        <v>3160.48</v>
      </c>
      <c r="D1483" s="5">
        <v>1968.07</v>
      </c>
    </row>
    <row r="1484" spans="1:4" x14ac:dyDescent="0.25">
      <c r="A1484" s="3" t="s">
        <v>440</v>
      </c>
      <c r="B1484" s="5">
        <v>0</v>
      </c>
      <c r="C1484" s="5">
        <v>0</v>
      </c>
      <c r="D1484" s="5">
        <v>0</v>
      </c>
    </row>
    <row r="1485" spans="1:4" x14ac:dyDescent="0.25">
      <c r="A1485" s="3" t="s">
        <v>267</v>
      </c>
      <c r="B1485" s="5">
        <v>20000</v>
      </c>
      <c r="C1485" s="5">
        <v>20000</v>
      </c>
      <c r="D1485" s="5">
        <v>12361.41</v>
      </c>
    </row>
    <row r="1486" spans="1:4" x14ac:dyDescent="0.25">
      <c r="A1486" s="3" t="s">
        <v>441</v>
      </c>
      <c r="B1486" s="5">
        <v>0</v>
      </c>
      <c r="C1486" s="5">
        <v>0</v>
      </c>
      <c r="D1486" s="5">
        <v>724.43</v>
      </c>
    </row>
    <row r="1487" spans="1:4" x14ac:dyDescent="0.25">
      <c r="A1487" s="3" t="s">
        <v>442</v>
      </c>
      <c r="B1487" s="5">
        <v>0</v>
      </c>
      <c r="C1487" s="5">
        <v>0</v>
      </c>
      <c r="D1487" s="5">
        <v>0</v>
      </c>
    </row>
    <row r="1488" spans="1:4" x14ac:dyDescent="0.25">
      <c r="A1488" s="3" t="s">
        <v>192</v>
      </c>
      <c r="B1488" s="5">
        <v>0</v>
      </c>
      <c r="C1488" s="5">
        <v>0</v>
      </c>
      <c r="D1488" s="5">
        <v>0</v>
      </c>
    </row>
    <row r="1489" spans="1:4" x14ac:dyDescent="0.25">
      <c r="A1489" s="3" t="s">
        <v>222</v>
      </c>
      <c r="B1489" s="5">
        <v>0</v>
      </c>
      <c r="C1489" s="5">
        <v>0</v>
      </c>
      <c r="D1489" s="5">
        <v>0</v>
      </c>
    </row>
    <row r="1490" spans="1:4" x14ac:dyDescent="0.25">
      <c r="A1490" s="3" t="s">
        <v>194</v>
      </c>
      <c r="B1490" s="5">
        <v>0</v>
      </c>
      <c r="C1490" s="5">
        <v>0</v>
      </c>
      <c r="D1490" s="5">
        <v>0</v>
      </c>
    </row>
    <row r="1491" spans="1:4" x14ac:dyDescent="0.25">
      <c r="A1491" s="3" t="s">
        <v>224</v>
      </c>
      <c r="B1491" s="5">
        <v>42600</v>
      </c>
      <c r="C1491" s="5">
        <v>42600</v>
      </c>
      <c r="D1491" s="5">
        <v>24593.52</v>
      </c>
    </row>
    <row r="1492" spans="1:4" x14ac:dyDescent="0.25">
      <c r="A1492" s="3" t="s">
        <v>226</v>
      </c>
      <c r="B1492" s="5">
        <v>16530.78</v>
      </c>
      <c r="C1492" s="5">
        <v>16530.78</v>
      </c>
      <c r="D1492" s="5">
        <v>7015.61</v>
      </c>
    </row>
    <row r="1493" spans="1:4" x14ac:dyDescent="0.25">
      <c r="A1493" s="3" t="s">
        <v>227</v>
      </c>
      <c r="B1493" s="5">
        <v>16418.46</v>
      </c>
      <c r="C1493" s="5">
        <v>16418.46</v>
      </c>
      <c r="D1493" s="5">
        <v>9815.27</v>
      </c>
    </row>
    <row r="1494" spans="1:4" x14ac:dyDescent="0.25">
      <c r="A1494" s="3" t="s">
        <v>443</v>
      </c>
      <c r="B1494" s="5">
        <v>0</v>
      </c>
      <c r="C1494" s="5">
        <v>0</v>
      </c>
      <c r="D1494" s="5">
        <v>0</v>
      </c>
    </row>
    <row r="1495" spans="1:4" x14ac:dyDescent="0.25">
      <c r="A1495" s="3" t="s">
        <v>229</v>
      </c>
      <c r="B1495" s="5">
        <v>-23166.04</v>
      </c>
      <c r="C1495" s="5">
        <v>-23166.04</v>
      </c>
      <c r="D1495" s="5">
        <v>-9967.94</v>
      </c>
    </row>
    <row r="1496" spans="1:4" x14ac:dyDescent="0.25">
      <c r="A1496" s="3" t="s">
        <v>230</v>
      </c>
      <c r="B1496" s="5">
        <v>0</v>
      </c>
      <c r="C1496" s="5">
        <v>0</v>
      </c>
      <c r="D1496" s="5">
        <v>0</v>
      </c>
    </row>
    <row r="1497" spans="1:4" x14ac:dyDescent="0.25">
      <c r="A1497" s="3" t="s">
        <v>231</v>
      </c>
      <c r="B1497" s="5">
        <v>36908.11</v>
      </c>
      <c r="C1497" s="5">
        <v>33570.17</v>
      </c>
      <c r="D1497" s="5">
        <v>16785.060000000001</v>
      </c>
    </row>
    <row r="1498" spans="1:4" x14ac:dyDescent="0.25">
      <c r="A1498" s="3" t="s">
        <v>195</v>
      </c>
      <c r="B1498" s="5">
        <v>11689.5</v>
      </c>
      <c r="C1498" s="5">
        <v>21666.5</v>
      </c>
      <c r="D1498" s="5">
        <v>10833.24</v>
      </c>
    </row>
    <row r="1499" spans="1:4" x14ac:dyDescent="0.25">
      <c r="A1499" s="3" t="s">
        <v>512</v>
      </c>
      <c r="B1499" s="5">
        <v>0</v>
      </c>
      <c r="C1499" s="5">
        <v>0</v>
      </c>
      <c r="D1499" s="5">
        <v>0</v>
      </c>
    </row>
    <row r="1500" spans="1:4" x14ac:dyDescent="0.25">
      <c r="A1500" s="3" t="s">
        <v>269</v>
      </c>
      <c r="B1500" s="5">
        <v>1920</v>
      </c>
      <c r="C1500" s="5">
        <v>1920</v>
      </c>
      <c r="D1500" s="5">
        <v>1107.9000000000001</v>
      </c>
    </row>
    <row r="1501" spans="1:4" x14ac:dyDescent="0.25">
      <c r="A1501" s="3" t="s">
        <v>197</v>
      </c>
      <c r="B1501" s="5">
        <v>7872</v>
      </c>
      <c r="C1501" s="5">
        <v>7872</v>
      </c>
      <c r="D1501" s="5">
        <v>6682.42</v>
      </c>
    </row>
    <row r="1502" spans="1:4" x14ac:dyDescent="0.25">
      <c r="A1502" s="3" t="s">
        <v>270</v>
      </c>
      <c r="B1502" s="5">
        <v>0</v>
      </c>
      <c r="C1502" s="5">
        <v>0</v>
      </c>
      <c r="D1502" s="5">
        <v>0</v>
      </c>
    </row>
    <row r="1503" spans="1:4" x14ac:dyDescent="0.25">
      <c r="A1503" s="3" t="s">
        <v>271</v>
      </c>
      <c r="B1503" s="5">
        <v>210</v>
      </c>
      <c r="C1503" s="5">
        <v>210</v>
      </c>
      <c r="D1503" s="5">
        <v>121.7</v>
      </c>
    </row>
    <row r="1504" spans="1:4" x14ac:dyDescent="0.25">
      <c r="A1504" s="3" t="s">
        <v>272</v>
      </c>
      <c r="B1504" s="5">
        <v>40</v>
      </c>
      <c r="C1504" s="5">
        <v>40</v>
      </c>
      <c r="D1504" s="5">
        <v>22.81</v>
      </c>
    </row>
    <row r="1505" spans="1:4" x14ac:dyDescent="0.25">
      <c r="A1505" s="3" t="s">
        <v>199</v>
      </c>
      <c r="B1505" s="5">
        <v>3201.6</v>
      </c>
      <c r="C1505" s="5">
        <v>3201.6</v>
      </c>
      <c r="D1505" s="5">
        <v>1691.6</v>
      </c>
    </row>
    <row r="1506" spans="1:4" x14ac:dyDescent="0.25">
      <c r="A1506" s="3" t="s">
        <v>200</v>
      </c>
      <c r="B1506" s="5">
        <v>2400</v>
      </c>
      <c r="C1506" s="5">
        <v>2400</v>
      </c>
      <c r="D1506" s="5">
        <v>1377.04</v>
      </c>
    </row>
    <row r="1507" spans="1:4" x14ac:dyDescent="0.25">
      <c r="A1507" s="3" t="s">
        <v>232</v>
      </c>
      <c r="B1507" s="5">
        <v>0</v>
      </c>
      <c r="C1507" s="5">
        <v>0</v>
      </c>
      <c r="D1507" s="5">
        <v>0</v>
      </c>
    </row>
    <row r="1508" spans="1:4" x14ac:dyDescent="0.25">
      <c r="A1508" s="3" t="s">
        <v>274</v>
      </c>
      <c r="B1508" s="5">
        <v>3386.81</v>
      </c>
      <c r="C1508" s="5">
        <v>3386.81</v>
      </c>
      <c r="D1508" s="5">
        <v>1995.31</v>
      </c>
    </row>
    <row r="1509" spans="1:4" x14ac:dyDescent="0.25">
      <c r="A1509" s="3" t="s">
        <v>275</v>
      </c>
      <c r="B1509" s="5">
        <v>5926.91</v>
      </c>
      <c r="C1509" s="5">
        <v>5926.91</v>
      </c>
      <c r="D1509" s="5">
        <v>2735.52</v>
      </c>
    </row>
    <row r="1510" spans="1:4" x14ac:dyDescent="0.25">
      <c r="A1510" s="3" t="s">
        <v>233</v>
      </c>
      <c r="B1510" s="5">
        <v>0</v>
      </c>
      <c r="C1510" s="5">
        <v>0</v>
      </c>
      <c r="D1510" s="5">
        <v>0</v>
      </c>
    </row>
    <row r="1511" spans="1:4" x14ac:dyDescent="0.25">
      <c r="A1511" s="3" t="s">
        <v>201</v>
      </c>
      <c r="B1511" s="5">
        <v>137288</v>
      </c>
      <c r="C1511" s="5">
        <v>137288</v>
      </c>
      <c r="D1511" s="5">
        <v>86458.68</v>
      </c>
    </row>
    <row r="1512" spans="1:4" x14ac:dyDescent="0.25">
      <c r="A1512" s="3" t="s">
        <v>555</v>
      </c>
      <c r="B1512" s="5">
        <v>0</v>
      </c>
      <c r="C1512" s="5">
        <v>0</v>
      </c>
      <c r="D1512" s="5">
        <v>0</v>
      </c>
    </row>
    <row r="1513" spans="1:4" x14ac:dyDescent="0.25">
      <c r="A1513" s="3" t="s">
        <v>556</v>
      </c>
      <c r="B1513" s="5">
        <v>59995.39</v>
      </c>
      <c r="C1513" s="5">
        <v>59995.39</v>
      </c>
      <c r="D1513" s="5">
        <v>58771.28</v>
      </c>
    </row>
    <row r="1514" spans="1:4" x14ac:dyDescent="0.25">
      <c r="A1514" s="3" t="s">
        <v>239</v>
      </c>
      <c r="B1514" s="5">
        <v>0</v>
      </c>
      <c r="C1514" s="5">
        <v>0</v>
      </c>
      <c r="D1514" s="5">
        <v>0</v>
      </c>
    </row>
    <row r="1515" spans="1:4" x14ac:dyDescent="0.25">
      <c r="A1515" s="3" t="s">
        <v>240</v>
      </c>
      <c r="B1515" s="5">
        <v>9000</v>
      </c>
      <c r="C1515" s="5">
        <v>9000</v>
      </c>
      <c r="D1515" s="5">
        <v>3483.2</v>
      </c>
    </row>
    <row r="1516" spans="1:4" x14ac:dyDescent="0.25">
      <c r="A1516" s="3" t="s">
        <v>498</v>
      </c>
      <c r="B1516" s="5">
        <v>0</v>
      </c>
      <c r="C1516" s="5">
        <v>0</v>
      </c>
      <c r="D1516" s="5">
        <v>0</v>
      </c>
    </row>
    <row r="1517" spans="1:4" x14ac:dyDescent="0.25">
      <c r="A1517" s="3" t="s">
        <v>506</v>
      </c>
      <c r="B1517" s="5">
        <v>500</v>
      </c>
      <c r="C1517" s="5">
        <v>500</v>
      </c>
      <c r="D1517" s="5">
        <v>0</v>
      </c>
    </row>
    <row r="1518" spans="1:4" x14ac:dyDescent="0.25">
      <c r="A1518" s="3" t="s">
        <v>277</v>
      </c>
      <c r="B1518" s="5">
        <v>450000</v>
      </c>
      <c r="C1518" s="5">
        <v>450000</v>
      </c>
      <c r="D1518" s="5">
        <v>199229.24</v>
      </c>
    </row>
    <row r="1519" spans="1:4" x14ac:dyDescent="0.25">
      <c r="A1519" s="3" t="s">
        <v>557</v>
      </c>
      <c r="B1519" s="5">
        <v>87768</v>
      </c>
      <c r="C1519" s="5">
        <v>88029</v>
      </c>
      <c r="D1519" s="5">
        <v>47780.62</v>
      </c>
    </row>
    <row r="1520" spans="1:4" x14ac:dyDescent="0.25">
      <c r="A1520" s="3" t="s">
        <v>558</v>
      </c>
      <c r="B1520" s="5">
        <v>72000</v>
      </c>
      <c r="C1520" s="5">
        <v>72000</v>
      </c>
      <c r="D1520" s="5">
        <v>0</v>
      </c>
    </row>
    <row r="1521" spans="1:4" x14ac:dyDescent="0.25">
      <c r="A1521" s="3" t="s">
        <v>243</v>
      </c>
      <c r="B1521" s="5">
        <v>1000</v>
      </c>
      <c r="C1521" s="5">
        <v>1000</v>
      </c>
      <c r="D1521" s="5">
        <v>1384.21</v>
      </c>
    </row>
    <row r="1522" spans="1:4" x14ac:dyDescent="0.25">
      <c r="A1522" s="3" t="s">
        <v>220</v>
      </c>
      <c r="B1522" s="5">
        <v>0</v>
      </c>
      <c r="C1522" s="5">
        <v>0</v>
      </c>
      <c r="D1522" s="5">
        <v>0</v>
      </c>
    </row>
    <row r="1523" spans="1:4" x14ac:dyDescent="0.25">
      <c r="A1523" s="3" t="s">
        <v>245</v>
      </c>
      <c r="B1523" s="5">
        <v>0</v>
      </c>
      <c r="C1523" s="5">
        <v>0</v>
      </c>
      <c r="D1523" s="5">
        <v>0</v>
      </c>
    </row>
    <row r="1524" spans="1:4" x14ac:dyDescent="0.25">
      <c r="A1524" s="3" t="s">
        <v>206</v>
      </c>
      <c r="B1524" s="5">
        <v>1115</v>
      </c>
      <c r="C1524" s="5">
        <v>1115</v>
      </c>
      <c r="D1524" s="5">
        <v>0</v>
      </c>
    </row>
    <row r="1525" spans="1:4" x14ac:dyDescent="0.25">
      <c r="A1525" s="3" t="s">
        <v>559</v>
      </c>
      <c r="B1525" s="5">
        <v>179945</v>
      </c>
      <c r="C1525" s="5">
        <v>179945</v>
      </c>
      <c r="D1525" s="5">
        <v>89972.46</v>
      </c>
    </row>
    <row r="1526" spans="1:4" x14ac:dyDescent="0.25">
      <c r="A1526" s="3" t="s">
        <v>331</v>
      </c>
      <c r="B1526" s="5">
        <v>800000</v>
      </c>
      <c r="C1526" s="5">
        <v>800000</v>
      </c>
      <c r="D1526" s="5">
        <v>400000.02</v>
      </c>
    </row>
    <row r="1527" spans="1:4" x14ac:dyDescent="0.25">
      <c r="A1527" s="3" t="s">
        <v>255</v>
      </c>
      <c r="B1527" s="5">
        <v>6317.75</v>
      </c>
      <c r="C1527" s="5">
        <v>6317.75</v>
      </c>
      <c r="D1527" s="5">
        <v>3158.88</v>
      </c>
    </row>
    <row r="1528" spans="1:4" x14ac:dyDescent="0.25">
      <c r="A1528" s="3" t="s">
        <v>281</v>
      </c>
      <c r="B1528" s="5">
        <v>3831.19</v>
      </c>
      <c r="C1528" s="5">
        <v>3831.19</v>
      </c>
      <c r="D1528" s="5">
        <v>1915.62</v>
      </c>
    </row>
    <row r="1529" spans="1:4" x14ac:dyDescent="0.25">
      <c r="A1529" s="3" t="s">
        <v>256</v>
      </c>
      <c r="B1529" s="5">
        <v>8432.73</v>
      </c>
      <c r="C1529" s="5">
        <v>8432.73</v>
      </c>
      <c r="D1529" s="5">
        <v>4216.38</v>
      </c>
    </row>
    <row r="1530" spans="1:4" x14ac:dyDescent="0.25">
      <c r="A1530" s="3" t="s">
        <v>257</v>
      </c>
      <c r="B1530" s="5">
        <v>14333.01</v>
      </c>
      <c r="C1530" s="5">
        <v>14333.01</v>
      </c>
      <c r="D1530" s="5">
        <v>7166.52</v>
      </c>
    </row>
    <row r="1531" spans="1:4" x14ac:dyDescent="0.25">
      <c r="A1531" s="3" t="s">
        <v>258</v>
      </c>
      <c r="B1531" s="5">
        <v>0</v>
      </c>
      <c r="C1531" s="5">
        <v>0</v>
      </c>
      <c r="D1531" s="5">
        <v>0</v>
      </c>
    </row>
    <row r="1532" spans="1:4" x14ac:dyDescent="0.25">
      <c r="A1532" s="3" t="s">
        <v>214</v>
      </c>
      <c r="B1532" s="5">
        <v>8950.59</v>
      </c>
      <c r="C1532" s="5">
        <v>8950.59</v>
      </c>
      <c r="D1532" s="5">
        <v>4475.28</v>
      </c>
    </row>
    <row r="1533" spans="1:4" x14ac:dyDescent="0.25">
      <c r="A1533" s="3" t="s">
        <v>215</v>
      </c>
      <c r="B1533" s="5">
        <v>126.37</v>
      </c>
      <c r="C1533" s="5">
        <v>126.37</v>
      </c>
      <c r="D1533" s="5">
        <v>63.18</v>
      </c>
    </row>
    <row r="1534" spans="1:4" x14ac:dyDescent="0.25">
      <c r="A1534" s="2" t="s">
        <v>39</v>
      </c>
      <c r="B1534" s="4"/>
      <c r="C1534" s="4"/>
      <c r="D1534" s="4"/>
    </row>
    <row r="1535" spans="1:4" x14ac:dyDescent="0.25">
      <c r="A1535" s="3" t="s">
        <v>314</v>
      </c>
      <c r="B1535" s="5">
        <v>0</v>
      </c>
      <c r="C1535" s="5">
        <v>0</v>
      </c>
      <c r="D1535" s="5">
        <v>0</v>
      </c>
    </row>
    <row r="1536" spans="1:4" x14ac:dyDescent="0.25">
      <c r="A1536" s="2" t="s">
        <v>40</v>
      </c>
      <c r="B1536" s="4"/>
      <c r="C1536" s="4"/>
      <c r="D1536" s="4"/>
    </row>
    <row r="1537" spans="1:4" x14ac:dyDescent="0.25">
      <c r="A1537" s="3" t="s">
        <v>191</v>
      </c>
      <c r="B1537" s="5">
        <v>504946.33</v>
      </c>
      <c r="C1537" s="5">
        <v>504946.33</v>
      </c>
      <c r="D1537" s="5">
        <v>285277.2</v>
      </c>
    </row>
    <row r="1538" spans="1:4" x14ac:dyDescent="0.25">
      <c r="A1538" s="3" t="s">
        <v>484</v>
      </c>
      <c r="B1538" s="5">
        <v>263583.40999999997</v>
      </c>
      <c r="C1538" s="5">
        <v>263583.40999999997</v>
      </c>
      <c r="D1538" s="5">
        <v>150094.04</v>
      </c>
    </row>
    <row r="1539" spans="1:4" x14ac:dyDescent="0.25">
      <c r="A1539" s="3" t="s">
        <v>265</v>
      </c>
      <c r="B1539" s="5">
        <v>67920.800000000003</v>
      </c>
      <c r="C1539" s="5">
        <v>67920.800000000003</v>
      </c>
      <c r="D1539" s="5">
        <v>31975.09</v>
      </c>
    </row>
    <row r="1540" spans="1:4" x14ac:dyDescent="0.25">
      <c r="A1540" s="3" t="s">
        <v>284</v>
      </c>
      <c r="B1540" s="5">
        <v>0</v>
      </c>
      <c r="C1540" s="5">
        <v>0</v>
      </c>
      <c r="D1540" s="5">
        <v>0</v>
      </c>
    </row>
    <row r="1541" spans="1:4" x14ac:dyDescent="0.25">
      <c r="A1541" s="3" t="s">
        <v>542</v>
      </c>
      <c r="B1541" s="5">
        <v>0</v>
      </c>
      <c r="C1541" s="5">
        <v>0</v>
      </c>
      <c r="D1541" s="5">
        <v>0</v>
      </c>
    </row>
    <row r="1542" spans="1:4" x14ac:dyDescent="0.25">
      <c r="A1542" s="3" t="s">
        <v>266</v>
      </c>
      <c r="B1542" s="5">
        <v>0</v>
      </c>
      <c r="C1542" s="5">
        <v>0</v>
      </c>
      <c r="D1542" s="5">
        <v>0</v>
      </c>
    </row>
    <row r="1543" spans="1:4" x14ac:dyDescent="0.25">
      <c r="A1543" s="3" t="s">
        <v>318</v>
      </c>
      <c r="B1543" s="5">
        <v>1800</v>
      </c>
      <c r="C1543" s="5">
        <v>1800</v>
      </c>
      <c r="D1543" s="5">
        <v>1038.45</v>
      </c>
    </row>
    <row r="1544" spans="1:4" x14ac:dyDescent="0.25">
      <c r="A1544" s="3" t="s">
        <v>436</v>
      </c>
      <c r="B1544" s="5">
        <v>0</v>
      </c>
      <c r="C1544" s="5">
        <v>0</v>
      </c>
      <c r="D1544" s="5">
        <v>0</v>
      </c>
    </row>
    <row r="1545" spans="1:4" x14ac:dyDescent="0.25">
      <c r="A1545" s="3" t="s">
        <v>486</v>
      </c>
      <c r="B1545" s="5">
        <v>2402.83</v>
      </c>
      <c r="C1545" s="5">
        <v>2402.83</v>
      </c>
      <c r="D1545" s="5">
        <v>1458.06</v>
      </c>
    </row>
    <row r="1546" spans="1:4" x14ac:dyDescent="0.25">
      <c r="A1546" s="3" t="s">
        <v>437</v>
      </c>
      <c r="B1546" s="5">
        <v>0</v>
      </c>
      <c r="C1546" s="5">
        <v>0</v>
      </c>
      <c r="D1546" s="5">
        <v>0</v>
      </c>
    </row>
    <row r="1547" spans="1:4" x14ac:dyDescent="0.25">
      <c r="A1547" s="3" t="s">
        <v>438</v>
      </c>
      <c r="B1547" s="5">
        <v>0</v>
      </c>
      <c r="C1547" s="5">
        <v>0</v>
      </c>
      <c r="D1547" s="5">
        <v>0</v>
      </c>
    </row>
    <row r="1548" spans="1:4" x14ac:dyDescent="0.25">
      <c r="A1548" s="3" t="s">
        <v>439</v>
      </c>
      <c r="B1548" s="5">
        <v>0</v>
      </c>
      <c r="C1548" s="5">
        <v>0</v>
      </c>
      <c r="D1548" s="5">
        <v>0</v>
      </c>
    </row>
    <row r="1549" spans="1:4" x14ac:dyDescent="0.25">
      <c r="A1549" s="3" t="s">
        <v>440</v>
      </c>
      <c r="B1549" s="5">
        <v>0</v>
      </c>
      <c r="C1549" s="5">
        <v>0</v>
      </c>
      <c r="D1549" s="5">
        <v>0</v>
      </c>
    </row>
    <row r="1550" spans="1:4" x14ac:dyDescent="0.25">
      <c r="A1550" s="3" t="s">
        <v>267</v>
      </c>
      <c r="B1550" s="5">
        <v>100</v>
      </c>
      <c r="C1550" s="5">
        <v>100</v>
      </c>
      <c r="D1550" s="5">
        <v>2104.9</v>
      </c>
    </row>
    <row r="1551" spans="1:4" x14ac:dyDescent="0.25">
      <c r="A1551" s="3" t="s">
        <v>560</v>
      </c>
      <c r="B1551" s="5">
        <v>5952</v>
      </c>
      <c r="C1551" s="5">
        <v>5952</v>
      </c>
      <c r="D1551" s="5">
        <v>0</v>
      </c>
    </row>
    <row r="1552" spans="1:4" x14ac:dyDescent="0.25">
      <c r="A1552" s="3" t="s">
        <v>561</v>
      </c>
      <c r="B1552" s="5">
        <v>0</v>
      </c>
      <c r="C1552" s="5">
        <v>0</v>
      </c>
      <c r="D1552" s="5">
        <v>0</v>
      </c>
    </row>
    <row r="1553" spans="1:4" x14ac:dyDescent="0.25">
      <c r="A1553" s="3" t="s">
        <v>562</v>
      </c>
      <c r="B1553" s="5">
        <v>0</v>
      </c>
      <c r="C1553" s="5">
        <v>0</v>
      </c>
      <c r="D1553" s="5">
        <v>0</v>
      </c>
    </row>
    <row r="1554" spans="1:4" x14ac:dyDescent="0.25">
      <c r="A1554" s="3" t="s">
        <v>192</v>
      </c>
      <c r="B1554" s="5">
        <v>0</v>
      </c>
      <c r="C1554" s="5">
        <v>0</v>
      </c>
      <c r="D1554" s="5">
        <v>0</v>
      </c>
    </row>
    <row r="1555" spans="1:4" x14ac:dyDescent="0.25">
      <c r="A1555" s="3" t="s">
        <v>222</v>
      </c>
      <c r="B1555" s="5">
        <v>0</v>
      </c>
      <c r="C1555" s="5">
        <v>0</v>
      </c>
      <c r="D1555" s="5">
        <v>0</v>
      </c>
    </row>
    <row r="1556" spans="1:4" x14ac:dyDescent="0.25">
      <c r="A1556" s="3" t="s">
        <v>194</v>
      </c>
      <c r="B1556" s="5">
        <v>0</v>
      </c>
      <c r="C1556" s="5">
        <v>0</v>
      </c>
      <c r="D1556" s="5">
        <v>0</v>
      </c>
    </row>
    <row r="1557" spans="1:4" x14ac:dyDescent="0.25">
      <c r="A1557" s="3" t="s">
        <v>224</v>
      </c>
      <c r="B1557" s="5">
        <v>159972</v>
      </c>
      <c r="C1557" s="5">
        <v>159972</v>
      </c>
      <c r="D1557" s="5">
        <v>78956.25</v>
      </c>
    </row>
    <row r="1558" spans="1:4" x14ac:dyDescent="0.25">
      <c r="A1558" s="3" t="s">
        <v>225</v>
      </c>
      <c r="B1558" s="5">
        <v>0</v>
      </c>
      <c r="C1558" s="5">
        <v>0</v>
      </c>
      <c r="D1558" s="5">
        <v>0</v>
      </c>
    </row>
    <row r="1559" spans="1:4" x14ac:dyDescent="0.25">
      <c r="A1559" s="3" t="s">
        <v>226</v>
      </c>
      <c r="B1559" s="5">
        <v>45768.639999999999</v>
      </c>
      <c r="C1559" s="5">
        <v>45768.639999999999</v>
      </c>
      <c r="D1559" s="5">
        <v>19474.57</v>
      </c>
    </row>
    <row r="1560" spans="1:4" x14ac:dyDescent="0.25">
      <c r="A1560" s="3" t="s">
        <v>489</v>
      </c>
      <c r="B1560" s="5">
        <v>24240.91</v>
      </c>
      <c r="C1560" s="5">
        <v>24240.91</v>
      </c>
      <c r="D1560" s="5">
        <v>9877.01</v>
      </c>
    </row>
    <row r="1561" spans="1:4" x14ac:dyDescent="0.25">
      <c r="A1561" s="3" t="s">
        <v>227</v>
      </c>
      <c r="B1561" s="5">
        <v>48373.04</v>
      </c>
      <c r="C1561" s="5">
        <v>48373.04</v>
      </c>
      <c r="D1561" s="5">
        <v>30352.63</v>
      </c>
    </row>
    <row r="1562" spans="1:4" x14ac:dyDescent="0.25">
      <c r="A1562" s="3" t="s">
        <v>443</v>
      </c>
      <c r="B1562" s="5">
        <v>59147.81</v>
      </c>
      <c r="C1562" s="5">
        <v>59147.81</v>
      </c>
      <c r="D1562" s="5">
        <v>33611.1</v>
      </c>
    </row>
    <row r="1563" spans="1:4" x14ac:dyDescent="0.25">
      <c r="A1563" s="3" t="s">
        <v>228</v>
      </c>
      <c r="B1563" s="5">
        <v>2547.0300000000002</v>
      </c>
      <c r="C1563" s="5">
        <v>2547.0300000000002</v>
      </c>
      <c r="D1563" s="5">
        <v>73.25</v>
      </c>
    </row>
    <row r="1564" spans="1:4" x14ac:dyDescent="0.25">
      <c r="A1564" s="3" t="s">
        <v>229</v>
      </c>
      <c r="B1564" s="5">
        <v>-59682.59</v>
      </c>
      <c r="C1564" s="5">
        <v>-59682.59</v>
      </c>
      <c r="D1564" s="5">
        <v>-25808.639999999999</v>
      </c>
    </row>
    <row r="1565" spans="1:4" x14ac:dyDescent="0.25">
      <c r="A1565" s="3" t="s">
        <v>230</v>
      </c>
      <c r="B1565" s="5">
        <v>-36361.360000000001</v>
      </c>
      <c r="C1565" s="5">
        <v>-36361.360000000001</v>
      </c>
      <c r="D1565" s="5">
        <v>-11968.94</v>
      </c>
    </row>
    <row r="1566" spans="1:4" x14ac:dyDescent="0.25">
      <c r="A1566" s="3" t="s">
        <v>231</v>
      </c>
      <c r="B1566" s="5">
        <v>125666.69</v>
      </c>
      <c r="C1566" s="5">
        <v>114301.5</v>
      </c>
      <c r="D1566" s="5">
        <v>57150.78</v>
      </c>
    </row>
    <row r="1567" spans="1:4" x14ac:dyDescent="0.25">
      <c r="A1567" s="3" t="s">
        <v>490</v>
      </c>
      <c r="B1567" s="5">
        <v>137859.47</v>
      </c>
      <c r="C1567" s="5">
        <v>127145.98</v>
      </c>
      <c r="D1567" s="5">
        <v>63573</v>
      </c>
    </row>
    <row r="1568" spans="1:4" x14ac:dyDescent="0.25">
      <c r="A1568" s="3" t="s">
        <v>195</v>
      </c>
      <c r="B1568" s="5">
        <v>39801.040000000001</v>
      </c>
      <c r="C1568" s="5">
        <v>73771.26999999999</v>
      </c>
      <c r="D1568" s="5">
        <v>36885.660000000003</v>
      </c>
    </row>
    <row r="1569" spans="1:4" x14ac:dyDescent="0.25">
      <c r="A1569" s="3" t="s">
        <v>196</v>
      </c>
      <c r="B1569" s="5">
        <v>43662.73</v>
      </c>
      <c r="C1569" s="5">
        <v>77886.009999999995</v>
      </c>
      <c r="D1569" s="5">
        <v>38943</v>
      </c>
    </row>
    <row r="1570" spans="1:4" x14ac:dyDescent="0.25">
      <c r="A1570" s="3" t="s">
        <v>269</v>
      </c>
      <c r="B1570" s="5">
        <v>960</v>
      </c>
      <c r="C1570" s="5">
        <v>960</v>
      </c>
      <c r="D1570" s="5">
        <v>553.95000000000005</v>
      </c>
    </row>
    <row r="1571" spans="1:4" x14ac:dyDescent="0.25">
      <c r="A1571" s="3" t="s">
        <v>197</v>
      </c>
      <c r="B1571" s="5">
        <v>15696</v>
      </c>
      <c r="C1571" s="5">
        <v>15696</v>
      </c>
      <c r="D1571" s="5">
        <v>2805.45</v>
      </c>
    </row>
    <row r="1572" spans="1:4" x14ac:dyDescent="0.25">
      <c r="A1572" s="3" t="s">
        <v>270</v>
      </c>
      <c r="B1572" s="5">
        <v>0</v>
      </c>
      <c r="C1572" s="5">
        <v>0</v>
      </c>
      <c r="D1572" s="5">
        <v>0</v>
      </c>
    </row>
    <row r="1573" spans="1:4" x14ac:dyDescent="0.25">
      <c r="A1573" s="3" t="s">
        <v>271</v>
      </c>
      <c r="B1573" s="5">
        <v>735</v>
      </c>
      <c r="C1573" s="5">
        <v>735</v>
      </c>
      <c r="D1573" s="5">
        <v>382.77</v>
      </c>
    </row>
    <row r="1574" spans="1:4" x14ac:dyDescent="0.25">
      <c r="A1574" s="3" t="s">
        <v>272</v>
      </c>
      <c r="B1574" s="5">
        <v>140</v>
      </c>
      <c r="C1574" s="5">
        <v>140</v>
      </c>
      <c r="D1574" s="5">
        <v>72.2</v>
      </c>
    </row>
    <row r="1575" spans="1:4" x14ac:dyDescent="0.25">
      <c r="A1575" s="3" t="s">
        <v>198</v>
      </c>
      <c r="B1575" s="5">
        <v>0</v>
      </c>
      <c r="C1575" s="5">
        <v>0</v>
      </c>
      <c r="D1575" s="5">
        <v>0</v>
      </c>
    </row>
    <row r="1576" spans="1:4" x14ac:dyDescent="0.25">
      <c r="A1576" s="3" t="s">
        <v>199</v>
      </c>
      <c r="B1576" s="5">
        <v>14592.58</v>
      </c>
      <c r="C1576" s="5">
        <v>14592.58</v>
      </c>
      <c r="D1576" s="5">
        <v>6901.32</v>
      </c>
    </row>
    <row r="1577" spans="1:4" x14ac:dyDescent="0.25">
      <c r="A1577" s="3" t="s">
        <v>273</v>
      </c>
      <c r="B1577" s="5">
        <v>0</v>
      </c>
      <c r="C1577" s="5">
        <v>0</v>
      </c>
      <c r="D1577" s="5">
        <v>3001.82</v>
      </c>
    </row>
    <row r="1578" spans="1:4" x14ac:dyDescent="0.25">
      <c r="A1578" s="3" t="s">
        <v>232</v>
      </c>
      <c r="B1578" s="5">
        <v>0</v>
      </c>
      <c r="C1578" s="5">
        <v>0</v>
      </c>
      <c r="D1578" s="5">
        <v>0</v>
      </c>
    </row>
    <row r="1579" spans="1:4" x14ac:dyDescent="0.25">
      <c r="A1579" s="3" t="s">
        <v>274</v>
      </c>
      <c r="B1579" s="5">
        <v>5271.67</v>
      </c>
      <c r="C1579" s="5">
        <v>5271.67</v>
      </c>
      <c r="D1579" s="5">
        <v>422.92</v>
      </c>
    </row>
    <row r="1580" spans="1:4" x14ac:dyDescent="0.25">
      <c r="A1580" s="3" t="s">
        <v>275</v>
      </c>
      <c r="B1580" s="5">
        <v>26898.55</v>
      </c>
      <c r="C1580" s="5">
        <v>26898.55</v>
      </c>
      <c r="D1580" s="5">
        <v>12414.72</v>
      </c>
    </row>
    <row r="1581" spans="1:4" x14ac:dyDescent="0.25">
      <c r="A1581" s="3" t="s">
        <v>233</v>
      </c>
      <c r="B1581" s="5">
        <v>0</v>
      </c>
      <c r="C1581" s="5">
        <v>0</v>
      </c>
      <c r="D1581" s="5">
        <v>0</v>
      </c>
    </row>
    <row r="1582" spans="1:4" x14ac:dyDescent="0.25">
      <c r="A1582" s="3" t="s">
        <v>234</v>
      </c>
      <c r="B1582" s="5">
        <v>0</v>
      </c>
      <c r="C1582" s="5">
        <v>0</v>
      </c>
      <c r="D1582" s="5">
        <v>0</v>
      </c>
    </row>
    <row r="1583" spans="1:4" x14ac:dyDescent="0.25">
      <c r="A1583" s="3" t="s">
        <v>201</v>
      </c>
      <c r="B1583" s="5">
        <v>20000</v>
      </c>
      <c r="C1583" s="5">
        <v>20000</v>
      </c>
      <c r="D1583" s="5">
        <v>17505</v>
      </c>
    </row>
    <row r="1584" spans="1:4" x14ac:dyDescent="0.25">
      <c r="A1584" s="3" t="s">
        <v>276</v>
      </c>
      <c r="B1584" s="5">
        <v>0</v>
      </c>
      <c r="C1584" s="5">
        <v>0</v>
      </c>
      <c r="D1584" s="5">
        <v>0</v>
      </c>
    </row>
    <row r="1585" spans="1:4" x14ac:dyDescent="0.25">
      <c r="A1585" s="3" t="s">
        <v>563</v>
      </c>
      <c r="B1585" s="5">
        <v>0</v>
      </c>
      <c r="C1585" s="5">
        <v>0</v>
      </c>
      <c r="D1585" s="5">
        <v>0</v>
      </c>
    </row>
    <row r="1586" spans="1:4" x14ac:dyDescent="0.25">
      <c r="A1586" s="3" t="s">
        <v>202</v>
      </c>
      <c r="B1586" s="5">
        <v>3000</v>
      </c>
      <c r="C1586" s="5">
        <v>3000</v>
      </c>
      <c r="D1586" s="5">
        <v>267.05</v>
      </c>
    </row>
    <row r="1587" spans="1:4" x14ac:dyDescent="0.25">
      <c r="A1587" s="3" t="s">
        <v>298</v>
      </c>
      <c r="B1587" s="5">
        <v>2000</v>
      </c>
      <c r="C1587" s="5">
        <v>2000</v>
      </c>
      <c r="D1587" s="5">
        <v>1542.86</v>
      </c>
    </row>
    <row r="1588" spans="1:4" x14ac:dyDescent="0.25">
      <c r="A1588" s="3" t="s">
        <v>334</v>
      </c>
      <c r="B1588" s="5">
        <v>1048</v>
      </c>
      <c r="C1588" s="5">
        <v>1048</v>
      </c>
      <c r="D1588" s="5">
        <v>165.9</v>
      </c>
    </row>
    <row r="1589" spans="1:4" x14ac:dyDescent="0.25">
      <c r="A1589" s="3" t="s">
        <v>430</v>
      </c>
      <c r="B1589" s="5">
        <v>0</v>
      </c>
      <c r="C1589" s="5">
        <v>0</v>
      </c>
      <c r="D1589" s="5">
        <v>0</v>
      </c>
    </row>
    <row r="1590" spans="1:4" x14ac:dyDescent="0.25">
      <c r="A1590" s="3" t="s">
        <v>238</v>
      </c>
      <c r="B1590" s="5">
        <v>17000</v>
      </c>
      <c r="C1590" s="5">
        <v>17000</v>
      </c>
      <c r="D1590" s="5">
        <v>3948.8</v>
      </c>
    </row>
    <row r="1591" spans="1:4" x14ac:dyDescent="0.25">
      <c r="A1591" s="3" t="s">
        <v>335</v>
      </c>
      <c r="B1591" s="5">
        <v>250</v>
      </c>
      <c r="C1591" s="5">
        <v>250</v>
      </c>
      <c r="D1591" s="5">
        <v>0</v>
      </c>
    </row>
    <row r="1592" spans="1:4" x14ac:dyDescent="0.25">
      <c r="A1592" s="3" t="s">
        <v>239</v>
      </c>
      <c r="B1592" s="5">
        <v>0</v>
      </c>
      <c r="C1592" s="5">
        <v>0</v>
      </c>
      <c r="D1592" s="5">
        <v>0</v>
      </c>
    </row>
    <row r="1593" spans="1:4" x14ac:dyDescent="0.25">
      <c r="A1593" s="3" t="s">
        <v>240</v>
      </c>
      <c r="B1593" s="5">
        <v>4500</v>
      </c>
      <c r="C1593" s="5">
        <v>4500</v>
      </c>
      <c r="D1593" s="5">
        <v>4380.46</v>
      </c>
    </row>
    <row r="1594" spans="1:4" x14ac:dyDescent="0.25">
      <c r="A1594" s="3" t="s">
        <v>219</v>
      </c>
      <c r="B1594" s="5">
        <v>0</v>
      </c>
      <c r="C1594" s="5">
        <v>0</v>
      </c>
      <c r="D1594" s="5">
        <v>0</v>
      </c>
    </row>
    <row r="1595" spans="1:4" x14ac:dyDescent="0.25">
      <c r="A1595" s="3" t="s">
        <v>277</v>
      </c>
      <c r="B1595" s="5">
        <v>17000</v>
      </c>
      <c r="C1595" s="5">
        <v>17120</v>
      </c>
      <c r="D1595" s="5">
        <v>7204.91</v>
      </c>
    </row>
    <row r="1596" spans="1:4" x14ac:dyDescent="0.25">
      <c r="A1596" s="3" t="s">
        <v>243</v>
      </c>
      <c r="B1596" s="5">
        <v>330</v>
      </c>
      <c r="C1596" s="5">
        <v>330</v>
      </c>
      <c r="D1596" s="5">
        <v>0</v>
      </c>
    </row>
    <row r="1597" spans="1:4" x14ac:dyDescent="0.25">
      <c r="A1597" s="3" t="s">
        <v>278</v>
      </c>
      <c r="B1597" s="5">
        <v>5000</v>
      </c>
      <c r="C1597" s="5">
        <v>5000</v>
      </c>
      <c r="D1597" s="5">
        <v>2300.2800000000002</v>
      </c>
    </row>
    <row r="1598" spans="1:4" x14ac:dyDescent="0.25">
      <c r="A1598" s="3" t="s">
        <v>244</v>
      </c>
      <c r="B1598" s="5">
        <v>0</v>
      </c>
      <c r="C1598" s="5">
        <v>0</v>
      </c>
      <c r="D1598" s="5">
        <v>0</v>
      </c>
    </row>
    <row r="1599" spans="1:4" x14ac:dyDescent="0.25">
      <c r="A1599" s="3" t="s">
        <v>220</v>
      </c>
      <c r="B1599" s="5">
        <v>8050</v>
      </c>
      <c r="C1599" s="5">
        <v>8050</v>
      </c>
      <c r="D1599" s="5">
        <v>7458.65</v>
      </c>
    </row>
    <row r="1600" spans="1:4" x14ac:dyDescent="0.25">
      <c r="A1600" s="3" t="s">
        <v>245</v>
      </c>
      <c r="B1600" s="5">
        <v>3000</v>
      </c>
      <c r="C1600" s="5">
        <v>3000</v>
      </c>
      <c r="D1600" s="5">
        <v>325</v>
      </c>
    </row>
    <row r="1601" spans="1:4" x14ac:dyDescent="0.25">
      <c r="A1601" s="3" t="s">
        <v>564</v>
      </c>
      <c r="B1601" s="5">
        <v>0</v>
      </c>
      <c r="C1601" s="5">
        <v>0</v>
      </c>
      <c r="D1601" s="5">
        <v>450.59</v>
      </c>
    </row>
    <row r="1602" spans="1:4" x14ac:dyDescent="0.25">
      <c r="A1602" s="3" t="s">
        <v>246</v>
      </c>
      <c r="B1602" s="5">
        <v>0</v>
      </c>
      <c r="C1602" s="5">
        <v>0</v>
      </c>
      <c r="D1602" s="5">
        <v>330.07</v>
      </c>
    </row>
    <row r="1603" spans="1:4" x14ac:dyDescent="0.25">
      <c r="A1603" s="3" t="s">
        <v>247</v>
      </c>
      <c r="B1603" s="5">
        <v>3000</v>
      </c>
      <c r="C1603" s="5">
        <v>3000</v>
      </c>
      <c r="D1603" s="5">
        <v>1609.05</v>
      </c>
    </row>
    <row r="1604" spans="1:4" x14ac:dyDescent="0.25">
      <c r="A1604" s="3" t="s">
        <v>206</v>
      </c>
      <c r="B1604" s="5">
        <v>3150</v>
      </c>
      <c r="C1604" s="5">
        <v>3150</v>
      </c>
      <c r="D1604" s="5">
        <v>2187.04</v>
      </c>
    </row>
    <row r="1605" spans="1:4" x14ac:dyDescent="0.25">
      <c r="A1605" s="3" t="s">
        <v>328</v>
      </c>
      <c r="B1605" s="5">
        <v>2700</v>
      </c>
      <c r="C1605" s="5">
        <v>2700</v>
      </c>
      <c r="D1605" s="5">
        <v>649.20000000000005</v>
      </c>
    </row>
    <row r="1606" spans="1:4" x14ac:dyDescent="0.25">
      <c r="A1606" s="3" t="s">
        <v>565</v>
      </c>
      <c r="B1606" s="5">
        <v>0</v>
      </c>
      <c r="C1606" s="5">
        <v>0</v>
      </c>
      <c r="D1606" s="5">
        <v>0</v>
      </c>
    </row>
    <row r="1607" spans="1:4" x14ac:dyDescent="0.25">
      <c r="A1607" s="3" t="s">
        <v>291</v>
      </c>
      <c r="B1607" s="5">
        <v>1225</v>
      </c>
      <c r="C1607" s="5">
        <v>1225</v>
      </c>
      <c r="D1607" s="5">
        <v>15</v>
      </c>
    </row>
    <row r="1608" spans="1:4" x14ac:dyDescent="0.25">
      <c r="A1608" s="3" t="s">
        <v>280</v>
      </c>
      <c r="B1608" s="5">
        <v>0</v>
      </c>
      <c r="C1608" s="5">
        <v>0</v>
      </c>
      <c r="D1608" s="5">
        <v>0</v>
      </c>
    </row>
    <row r="1609" spans="1:4" x14ac:dyDescent="0.25">
      <c r="A1609" s="3" t="s">
        <v>304</v>
      </c>
      <c r="B1609" s="5">
        <v>25525.94</v>
      </c>
      <c r="C1609" s="5">
        <v>25525.94</v>
      </c>
      <c r="D1609" s="5">
        <v>12762.96</v>
      </c>
    </row>
    <row r="1610" spans="1:4" x14ac:dyDescent="0.25">
      <c r="A1610" s="3" t="s">
        <v>331</v>
      </c>
      <c r="B1610" s="5">
        <v>22498.68</v>
      </c>
      <c r="C1610" s="5">
        <v>22498.68</v>
      </c>
      <c r="D1610" s="5">
        <v>11249.34</v>
      </c>
    </row>
    <row r="1611" spans="1:4" x14ac:dyDescent="0.25">
      <c r="A1611" s="3" t="s">
        <v>255</v>
      </c>
      <c r="B1611" s="5">
        <v>58205.54</v>
      </c>
      <c r="C1611" s="5">
        <v>58205.54</v>
      </c>
      <c r="D1611" s="5">
        <v>29102.76</v>
      </c>
    </row>
    <row r="1612" spans="1:4" x14ac:dyDescent="0.25">
      <c r="A1612" s="3" t="s">
        <v>281</v>
      </c>
      <c r="B1612" s="5">
        <v>16802.900000000001</v>
      </c>
      <c r="C1612" s="5">
        <v>16802.900000000001</v>
      </c>
      <c r="D1612" s="5">
        <v>8401.44</v>
      </c>
    </row>
    <row r="1613" spans="1:4" x14ac:dyDescent="0.25">
      <c r="A1613" s="3" t="s">
        <v>256</v>
      </c>
      <c r="B1613" s="5">
        <v>25427.7</v>
      </c>
      <c r="C1613" s="5">
        <v>25427.7</v>
      </c>
      <c r="D1613" s="5">
        <v>12713.88</v>
      </c>
    </row>
    <row r="1614" spans="1:4" x14ac:dyDescent="0.25">
      <c r="A1614" s="3" t="s">
        <v>503</v>
      </c>
      <c r="B1614" s="5">
        <v>5561.14</v>
      </c>
      <c r="C1614" s="5">
        <v>5561.14</v>
      </c>
      <c r="D1614" s="5">
        <v>2780.58</v>
      </c>
    </row>
    <row r="1615" spans="1:4" x14ac:dyDescent="0.25">
      <c r="A1615" s="3" t="s">
        <v>257</v>
      </c>
      <c r="B1615" s="5">
        <v>25087.4</v>
      </c>
      <c r="C1615" s="5">
        <v>25087.4</v>
      </c>
      <c r="D1615" s="5">
        <v>12543.72</v>
      </c>
    </row>
    <row r="1616" spans="1:4" x14ac:dyDescent="0.25">
      <c r="A1616" s="3" t="s">
        <v>258</v>
      </c>
      <c r="B1616" s="5">
        <v>0</v>
      </c>
      <c r="C1616" s="5">
        <v>0</v>
      </c>
      <c r="D1616" s="5">
        <v>0</v>
      </c>
    </row>
    <row r="1617" spans="1:4" x14ac:dyDescent="0.25">
      <c r="A1617" s="3" t="s">
        <v>214</v>
      </c>
      <c r="B1617" s="5">
        <v>39381.78</v>
      </c>
      <c r="C1617" s="5">
        <v>39381.78</v>
      </c>
      <c r="D1617" s="5">
        <v>19690.919999999998</v>
      </c>
    </row>
    <row r="1618" spans="1:4" x14ac:dyDescent="0.25">
      <c r="A1618" s="3" t="s">
        <v>215</v>
      </c>
      <c r="B1618" s="5">
        <v>189.55</v>
      </c>
      <c r="C1618" s="5">
        <v>189.55</v>
      </c>
      <c r="D1618" s="5">
        <v>94.8</v>
      </c>
    </row>
    <row r="1619" spans="1:4" x14ac:dyDescent="0.25">
      <c r="A1619" s="3" t="s">
        <v>260</v>
      </c>
      <c r="B1619" s="5">
        <v>0</v>
      </c>
      <c r="C1619" s="5">
        <v>0</v>
      </c>
      <c r="D1619" s="5">
        <v>0</v>
      </c>
    </row>
    <row r="1620" spans="1:4" x14ac:dyDescent="0.25">
      <c r="A1620" s="2" t="s">
        <v>41</v>
      </c>
      <c r="B1620" s="4"/>
      <c r="C1620" s="4"/>
      <c r="D1620" s="4"/>
    </row>
    <row r="1621" spans="1:4" x14ac:dyDescent="0.25">
      <c r="A1621" s="3" t="s">
        <v>191</v>
      </c>
      <c r="B1621" s="5">
        <v>82646.86</v>
      </c>
      <c r="C1621" s="5">
        <v>82646.86</v>
      </c>
      <c r="D1621" s="5">
        <v>55980.06</v>
      </c>
    </row>
    <row r="1622" spans="1:4" x14ac:dyDescent="0.25">
      <c r="A1622" s="3" t="s">
        <v>484</v>
      </c>
      <c r="B1622" s="5">
        <v>11785875.119999999</v>
      </c>
      <c r="C1622" s="5">
        <v>11785875.119999999</v>
      </c>
      <c r="D1622" s="5">
        <v>6333304.7199999997</v>
      </c>
    </row>
    <row r="1623" spans="1:4" x14ac:dyDescent="0.25">
      <c r="A1623" s="3" t="s">
        <v>265</v>
      </c>
      <c r="B1623" s="5">
        <v>0</v>
      </c>
      <c r="C1623" s="5">
        <v>0</v>
      </c>
      <c r="D1623" s="5">
        <v>0</v>
      </c>
    </row>
    <row r="1624" spans="1:4" x14ac:dyDescent="0.25">
      <c r="A1624" s="3" t="s">
        <v>284</v>
      </c>
      <c r="B1624" s="5">
        <v>0</v>
      </c>
      <c r="C1624" s="5">
        <v>0</v>
      </c>
      <c r="D1624" s="5">
        <v>0</v>
      </c>
    </row>
    <row r="1625" spans="1:4" x14ac:dyDescent="0.25">
      <c r="A1625" s="3" t="s">
        <v>542</v>
      </c>
      <c r="B1625" s="5">
        <v>41276.379999999997</v>
      </c>
      <c r="C1625" s="5">
        <v>41276.379999999997</v>
      </c>
      <c r="D1625" s="5">
        <v>24966.44</v>
      </c>
    </row>
    <row r="1626" spans="1:4" x14ac:dyDescent="0.25">
      <c r="A1626" s="3" t="s">
        <v>572</v>
      </c>
      <c r="B1626" s="5">
        <v>48864.27</v>
      </c>
      <c r="C1626" s="5">
        <v>48864.27</v>
      </c>
      <c r="D1626" s="5">
        <v>12619.54</v>
      </c>
    </row>
    <row r="1627" spans="1:4" x14ac:dyDescent="0.25">
      <c r="A1627" s="3" t="s">
        <v>266</v>
      </c>
      <c r="B1627" s="5">
        <v>5444.38</v>
      </c>
      <c r="C1627" s="5">
        <v>5444.38</v>
      </c>
      <c r="D1627" s="5">
        <v>3898.1</v>
      </c>
    </row>
    <row r="1628" spans="1:4" x14ac:dyDescent="0.25">
      <c r="A1628" s="3" t="s">
        <v>318</v>
      </c>
      <c r="B1628" s="5">
        <v>19938.46</v>
      </c>
      <c r="C1628" s="5">
        <v>19938.46</v>
      </c>
      <c r="D1628" s="5">
        <v>14607.53</v>
      </c>
    </row>
    <row r="1629" spans="1:4" x14ac:dyDescent="0.25">
      <c r="A1629" s="3" t="s">
        <v>436</v>
      </c>
      <c r="B1629" s="5">
        <v>102878.35</v>
      </c>
      <c r="C1629" s="5">
        <v>102878.35</v>
      </c>
      <c r="D1629" s="5">
        <v>64718.95</v>
      </c>
    </row>
    <row r="1630" spans="1:4" x14ac:dyDescent="0.25">
      <c r="A1630" s="3" t="s">
        <v>486</v>
      </c>
      <c r="B1630" s="5">
        <v>449623.88</v>
      </c>
      <c r="C1630" s="5">
        <v>449623.88</v>
      </c>
      <c r="D1630" s="5">
        <v>275048.45</v>
      </c>
    </row>
    <row r="1631" spans="1:4" x14ac:dyDescent="0.25">
      <c r="A1631" s="3" t="s">
        <v>437</v>
      </c>
      <c r="B1631" s="5">
        <v>0</v>
      </c>
      <c r="C1631" s="5">
        <v>0</v>
      </c>
      <c r="D1631" s="5">
        <v>0</v>
      </c>
    </row>
    <row r="1632" spans="1:4" x14ac:dyDescent="0.25">
      <c r="A1632" s="3" t="s">
        <v>438</v>
      </c>
      <c r="B1632" s="5">
        <v>204184.28</v>
      </c>
      <c r="C1632" s="5">
        <v>204184.28</v>
      </c>
      <c r="D1632" s="5">
        <v>120104.34</v>
      </c>
    </row>
    <row r="1633" spans="1:4" x14ac:dyDescent="0.25">
      <c r="A1633" s="3" t="s">
        <v>439</v>
      </c>
      <c r="B1633" s="5">
        <v>0</v>
      </c>
      <c r="C1633" s="5">
        <v>0</v>
      </c>
      <c r="D1633" s="5">
        <v>7.86</v>
      </c>
    </row>
    <row r="1634" spans="1:4" x14ac:dyDescent="0.25">
      <c r="A1634" s="3" t="s">
        <v>440</v>
      </c>
      <c r="B1634" s="5">
        <v>224249.89</v>
      </c>
      <c r="C1634" s="5">
        <v>224249.89</v>
      </c>
      <c r="D1634" s="5">
        <v>139270.32999999999</v>
      </c>
    </row>
    <row r="1635" spans="1:4" x14ac:dyDescent="0.25">
      <c r="A1635" s="3" t="s">
        <v>267</v>
      </c>
      <c r="B1635" s="5">
        <v>97695</v>
      </c>
      <c r="C1635" s="5">
        <v>97695</v>
      </c>
      <c r="D1635" s="5">
        <v>1932.37</v>
      </c>
    </row>
    <row r="1636" spans="1:4" x14ac:dyDescent="0.25">
      <c r="A1636" s="3" t="s">
        <v>441</v>
      </c>
      <c r="B1636" s="5">
        <v>600000</v>
      </c>
      <c r="C1636" s="5">
        <v>600000</v>
      </c>
      <c r="D1636" s="5">
        <v>21685.66</v>
      </c>
    </row>
    <row r="1637" spans="1:4" x14ac:dyDescent="0.25">
      <c r="A1637" s="3" t="s">
        <v>560</v>
      </c>
      <c r="B1637" s="5">
        <v>40000</v>
      </c>
      <c r="C1637" s="5">
        <v>40000</v>
      </c>
      <c r="D1637" s="5">
        <v>7982.16</v>
      </c>
    </row>
    <row r="1638" spans="1:4" x14ac:dyDescent="0.25">
      <c r="A1638" s="3" t="s">
        <v>573</v>
      </c>
      <c r="B1638" s="5">
        <v>2335688</v>
      </c>
      <c r="C1638" s="5">
        <v>2335688</v>
      </c>
      <c r="D1638" s="5">
        <v>1356359.31</v>
      </c>
    </row>
    <row r="1639" spans="1:4" x14ac:dyDescent="0.25">
      <c r="A1639" s="3" t="s">
        <v>561</v>
      </c>
      <c r="B1639" s="5">
        <v>2350000</v>
      </c>
      <c r="C1639" s="5">
        <v>2350000</v>
      </c>
      <c r="D1639" s="5">
        <v>1471914.97</v>
      </c>
    </row>
    <row r="1640" spans="1:4" x14ac:dyDescent="0.25">
      <c r="A1640" s="3" t="s">
        <v>574</v>
      </c>
      <c r="B1640" s="5">
        <v>276556</v>
      </c>
      <c r="C1640" s="5">
        <v>276556</v>
      </c>
      <c r="D1640" s="5">
        <v>140462.54999999999</v>
      </c>
    </row>
    <row r="1641" spans="1:4" x14ac:dyDescent="0.25">
      <c r="A1641" s="3" t="s">
        <v>562</v>
      </c>
      <c r="B1641" s="5">
        <v>0</v>
      </c>
      <c r="C1641" s="5">
        <v>0</v>
      </c>
      <c r="D1641" s="5">
        <v>29577.58</v>
      </c>
    </row>
    <row r="1642" spans="1:4" x14ac:dyDescent="0.25">
      <c r="A1642" s="3" t="s">
        <v>192</v>
      </c>
      <c r="B1642" s="5">
        <v>0</v>
      </c>
      <c r="C1642" s="5">
        <v>0</v>
      </c>
      <c r="D1642" s="5">
        <v>0</v>
      </c>
    </row>
    <row r="1643" spans="1:4" x14ac:dyDescent="0.25">
      <c r="A1643" s="3" t="s">
        <v>575</v>
      </c>
      <c r="B1643" s="5">
        <v>0</v>
      </c>
      <c r="C1643" s="5">
        <v>0</v>
      </c>
      <c r="D1643" s="5">
        <v>0</v>
      </c>
    </row>
    <row r="1644" spans="1:4" x14ac:dyDescent="0.25">
      <c r="A1644" s="3" t="s">
        <v>222</v>
      </c>
      <c r="B1644" s="5">
        <v>0</v>
      </c>
      <c r="C1644" s="5">
        <v>0</v>
      </c>
      <c r="D1644" s="5">
        <v>0</v>
      </c>
    </row>
    <row r="1645" spans="1:4" x14ac:dyDescent="0.25">
      <c r="A1645" s="3" t="s">
        <v>194</v>
      </c>
      <c r="B1645" s="5">
        <v>0</v>
      </c>
      <c r="C1645" s="5">
        <v>0</v>
      </c>
      <c r="D1645" s="5">
        <v>0</v>
      </c>
    </row>
    <row r="1646" spans="1:4" x14ac:dyDescent="0.25">
      <c r="A1646" s="3" t="s">
        <v>224</v>
      </c>
      <c r="B1646" s="5">
        <v>2437812</v>
      </c>
      <c r="C1646" s="5">
        <v>2437812</v>
      </c>
      <c r="D1646" s="5">
        <v>1113928.83</v>
      </c>
    </row>
    <row r="1647" spans="1:4" x14ac:dyDescent="0.25">
      <c r="A1647" s="3" t="s">
        <v>226</v>
      </c>
      <c r="B1647" s="5">
        <v>5375.05</v>
      </c>
      <c r="C1647" s="5">
        <v>5375.05</v>
      </c>
      <c r="D1647" s="5">
        <v>0</v>
      </c>
    </row>
    <row r="1648" spans="1:4" x14ac:dyDescent="0.25">
      <c r="A1648" s="3" t="s">
        <v>489</v>
      </c>
      <c r="B1648" s="5">
        <v>1180428.43</v>
      </c>
      <c r="C1648" s="5">
        <v>1180428.43</v>
      </c>
      <c r="D1648" s="5">
        <v>489819.39</v>
      </c>
    </row>
    <row r="1649" spans="1:4" x14ac:dyDescent="0.25">
      <c r="A1649" s="3" t="s">
        <v>227</v>
      </c>
      <c r="B1649" s="5">
        <v>8091.12</v>
      </c>
      <c r="C1649" s="5">
        <v>8091.12</v>
      </c>
      <c r="D1649" s="5">
        <v>0</v>
      </c>
    </row>
    <row r="1650" spans="1:4" x14ac:dyDescent="0.25">
      <c r="A1650" s="3" t="s">
        <v>443</v>
      </c>
      <c r="B1650" s="5">
        <v>2712368.72</v>
      </c>
      <c r="C1650" s="5">
        <v>2712368.72</v>
      </c>
      <c r="D1650" s="5">
        <v>1575039.05</v>
      </c>
    </row>
    <row r="1651" spans="1:4" x14ac:dyDescent="0.25">
      <c r="A1651" s="3" t="s">
        <v>229</v>
      </c>
      <c r="B1651" s="5">
        <v>-10744.18</v>
      </c>
      <c r="C1651" s="5">
        <v>-10744.18</v>
      </c>
      <c r="D1651" s="5">
        <v>0</v>
      </c>
    </row>
    <row r="1652" spans="1:4" x14ac:dyDescent="0.25">
      <c r="A1652" s="3" t="s">
        <v>230</v>
      </c>
      <c r="B1652" s="5">
        <v>-1709031.82</v>
      </c>
      <c r="C1652" s="5">
        <v>-1709031.82</v>
      </c>
      <c r="D1652" s="5">
        <v>-630892</v>
      </c>
    </row>
    <row r="1653" spans="1:4" x14ac:dyDescent="0.25">
      <c r="A1653" s="3" t="s">
        <v>231</v>
      </c>
      <c r="B1653" s="5">
        <v>0</v>
      </c>
      <c r="C1653" s="5">
        <v>0</v>
      </c>
      <c r="D1653" s="5">
        <v>0</v>
      </c>
    </row>
    <row r="1654" spans="1:4" x14ac:dyDescent="0.25">
      <c r="A1654" s="3" t="s">
        <v>490</v>
      </c>
      <c r="B1654" s="5">
        <v>6357302.96</v>
      </c>
      <c r="C1654" s="5">
        <v>5863257.3100000005</v>
      </c>
      <c r="D1654" s="5">
        <v>2931628.68</v>
      </c>
    </row>
    <row r="1655" spans="1:4" x14ac:dyDescent="0.25">
      <c r="A1655" s="3" t="s">
        <v>195</v>
      </c>
      <c r="B1655" s="5">
        <v>0</v>
      </c>
      <c r="C1655" s="5">
        <v>0</v>
      </c>
      <c r="D1655" s="5">
        <v>0</v>
      </c>
    </row>
    <row r="1656" spans="1:4" x14ac:dyDescent="0.25">
      <c r="A1656" s="3" t="s">
        <v>196</v>
      </c>
      <c r="B1656" s="5">
        <v>2013479.29</v>
      </c>
      <c r="C1656" s="5">
        <v>3591663.85</v>
      </c>
      <c r="D1656" s="5">
        <v>1795831.92</v>
      </c>
    </row>
    <row r="1657" spans="1:4" x14ac:dyDescent="0.25">
      <c r="A1657" s="3" t="s">
        <v>269</v>
      </c>
      <c r="B1657" s="5">
        <v>4800</v>
      </c>
      <c r="C1657" s="5">
        <v>4800</v>
      </c>
      <c r="D1657" s="5">
        <v>2548.17</v>
      </c>
    </row>
    <row r="1658" spans="1:4" x14ac:dyDescent="0.25">
      <c r="A1658" s="3" t="s">
        <v>197</v>
      </c>
      <c r="B1658" s="5">
        <v>123752</v>
      </c>
      <c r="C1658" s="5">
        <v>123752</v>
      </c>
      <c r="D1658" s="5">
        <v>75086.17</v>
      </c>
    </row>
    <row r="1659" spans="1:4" x14ac:dyDescent="0.25">
      <c r="A1659" s="3" t="s">
        <v>270</v>
      </c>
      <c r="B1659" s="5">
        <v>0</v>
      </c>
      <c r="C1659" s="5">
        <v>0</v>
      </c>
      <c r="D1659" s="5">
        <v>0</v>
      </c>
    </row>
    <row r="1660" spans="1:4" x14ac:dyDescent="0.25">
      <c r="A1660" s="3" t="s">
        <v>271</v>
      </c>
      <c r="B1660" s="5">
        <v>10290</v>
      </c>
      <c r="C1660" s="5">
        <v>10290</v>
      </c>
      <c r="D1660" s="5">
        <v>5171.49</v>
      </c>
    </row>
    <row r="1661" spans="1:4" x14ac:dyDescent="0.25">
      <c r="A1661" s="3" t="s">
        <v>272</v>
      </c>
      <c r="B1661" s="5">
        <v>1960</v>
      </c>
      <c r="C1661" s="5">
        <v>1960</v>
      </c>
      <c r="D1661" s="5">
        <v>969.34</v>
      </c>
    </row>
    <row r="1662" spans="1:4" x14ac:dyDescent="0.25">
      <c r="A1662" s="3" t="s">
        <v>198</v>
      </c>
      <c r="B1662" s="5">
        <v>0</v>
      </c>
      <c r="C1662" s="5">
        <v>0</v>
      </c>
      <c r="D1662" s="5">
        <v>0</v>
      </c>
    </row>
    <row r="1663" spans="1:4" x14ac:dyDescent="0.25">
      <c r="A1663" s="3" t="s">
        <v>199</v>
      </c>
      <c r="B1663" s="5">
        <v>219251.1</v>
      </c>
      <c r="C1663" s="5">
        <v>219251.1</v>
      </c>
      <c r="D1663" s="5">
        <v>142605.13</v>
      </c>
    </row>
    <row r="1664" spans="1:4" x14ac:dyDescent="0.25">
      <c r="A1664" s="3" t="s">
        <v>273</v>
      </c>
      <c r="B1664" s="5">
        <v>27372.82</v>
      </c>
      <c r="C1664" s="5">
        <v>27372.82</v>
      </c>
      <c r="D1664" s="5">
        <v>19826.63</v>
      </c>
    </row>
    <row r="1665" spans="1:4" x14ac:dyDescent="0.25">
      <c r="A1665" s="3" t="s">
        <v>232</v>
      </c>
      <c r="B1665" s="5">
        <v>0</v>
      </c>
      <c r="C1665" s="5">
        <v>0</v>
      </c>
      <c r="D1665" s="5">
        <v>0</v>
      </c>
    </row>
    <row r="1666" spans="1:4" x14ac:dyDescent="0.25">
      <c r="A1666" s="3" t="s">
        <v>274</v>
      </c>
      <c r="B1666" s="5">
        <v>6762.08</v>
      </c>
      <c r="C1666" s="5">
        <v>6762.08</v>
      </c>
      <c r="D1666" s="5">
        <v>3499.66</v>
      </c>
    </row>
    <row r="1667" spans="1:4" x14ac:dyDescent="0.25">
      <c r="A1667" s="3" t="s">
        <v>275</v>
      </c>
      <c r="B1667" s="5">
        <v>412505.49</v>
      </c>
      <c r="C1667" s="5">
        <v>412505.49</v>
      </c>
      <c r="D1667" s="5">
        <v>190387.20000000001</v>
      </c>
    </row>
    <row r="1668" spans="1:4" x14ac:dyDescent="0.25">
      <c r="A1668" s="3" t="s">
        <v>233</v>
      </c>
      <c r="B1668" s="5">
        <v>0</v>
      </c>
      <c r="C1668" s="5">
        <v>0</v>
      </c>
      <c r="D1668" s="5">
        <v>0</v>
      </c>
    </row>
    <row r="1669" spans="1:4" x14ac:dyDescent="0.25">
      <c r="A1669" s="3" t="s">
        <v>576</v>
      </c>
      <c r="B1669" s="5">
        <v>0</v>
      </c>
      <c r="C1669" s="5">
        <v>0</v>
      </c>
      <c r="D1669" s="5">
        <v>0</v>
      </c>
    </row>
    <row r="1670" spans="1:4" x14ac:dyDescent="0.25">
      <c r="A1670" s="3" t="s">
        <v>330</v>
      </c>
      <c r="B1670" s="5">
        <v>0</v>
      </c>
      <c r="C1670" s="5">
        <v>0</v>
      </c>
      <c r="D1670" s="5">
        <v>0</v>
      </c>
    </row>
    <row r="1671" spans="1:4" x14ac:dyDescent="0.25">
      <c r="A1671" s="3" t="s">
        <v>201</v>
      </c>
      <c r="B1671" s="5">
        <v>31240</v>
      </c>
      <c r="C1671" s="5">
        <v>29140</v>
      </c>
      <c r="D1671" s="5">
        <v>9004.94</v>
      </c>
    </row>
    <row r="1672" spans="1:4" x14ac:dyDescent="0.25">
      <c r="A1672" s="3" t="s">
        <v>320</v>
      </c>
      <c r="B1672" s="5">
        <v>92458</v>
      </c>
      <c r="C1672" s="5">
        <v>92458</v>
      </c>
      <c r="D1672" s="5">
        <v>15435</v>
      </c>
    </row>
    <row r="1673" spans="1:4" x14ac:dyDescent="0.25">
      <c r="A1673" s="3" t="s">
        <v>202</v>
      </c>
      <c r="B1673" s="5">
        <v>0</v>
      </c>
      <c r="C1673" s="5">
        <v>0</v>
      </c>
      <c r="D1673" s="5">
        <v>0</v>
      </c>
    </row>
    <row r="1674" spans="1:4" x14ac:dyDescent="0.25">
      <c r="A1674" s="3" t="s">
        <v>298</v>
      </c>
      <c r="B1674" s="5">
        <v>27000</v>
      </c>
      <c r="C1674" s="5">
        <v>27000</v>
      </c>
      <c r="D1674" s="5">
        <v>16236.03</v>
      </c>
    </row>
    <row r="1675" spans="1:4" x14ac:dyDescent="0.25">
      <c r="A1675" s="3" t="s">
        <v>334</v>
      </c>
      <c r="B1675" s="5">
        <v>21300</v>
      </c>
      <c r="C1675" s="5">
        <v>21300</v>
      </c>
      <c r="D1675" s="5">
        <v>5227.21</v>
      </c>
    </row>
    <row r="1676" spans="1:4" x14ac:dyDescent="0.25">
      <c r="A1676" s="3" t="s">
        <v>494</v>
      </c>
      <c r="B1676" s="5">
        <v>18312</v>
      </c>
      <c r="C1676" s="5">
        <v>18312</v>
      </c>
      <c r="D1676" s="5">
        <v>6796.9</v>
      </c>
    </row>
    <row r="1677" spans="1:4" x14ac:dyDescent="0.25">
      <c r="A1677" s="3" t="s">
        <v>429</v>
      </c>
      <c r="B1677" s="5">
        <v>131745</v>
      </c>
      <c r="C1677" s="5">
        <v>131745</v>
      </c>
      <c r="D1677" s="5">
        <v>91577.86</v>
      </c>
    </row>
    <row r="1678" spans="1:4" x14ac:dyDescent="0.25">
      <c r="A1678" s="3" t="s">
        <v>430</v>
      </c>
      <c r="B1678" s="5">
        <v>40000</v>
      </c>
      <c r="C1678" s="5">
        <v>40000</v>
      </c>
      <c r="D1678" s="5">
        <v>21199.75</v>
      </c>
    </row>
    <row r="1679" spans="1:4" x14ac:dyDescent="0.25">
      <c r="A1679" s="3" t="s">
        <v>577</v>
      </c>
      <c r="B1679" s="5">
        <v>4000</v>
      </c>
      <c r="C1679" s="5">
        <v>8088.99</v>
      </c>
      <c r="D1679" s="5">
        <v>5655.42</v>
      </c>
    </row>
    <row r="1680" spans="1:4" x14ac:dyDescent="0.25">
      <c r="A1680" s="3" t="s">
        <v>335</v>
      </c>
      <c r="B1680" s="5">
        <v>1000</v>
      </c>
      <c r="C1680" s="5">
        <v>1000</v>
      </c>
      <c r="D1680" s="5">
        <v>0</v>
      </c>
    </row>
    <row r="1681" spans="1:4" x14ac:dyDescent="0.25">
      <c r="A1681" s="3" t="s">
        <v>239</v>
      </c>
      <c r="B1681" s="5">
        <v>21100</v>
      </c>
      <c r="C1681" s="5">
        <v>21100</v>
      </c>
      <c r="D1681" s="5">
        <v>22950.62</v>
      </c>
    </row>
    <row r="1682" spans="1:4" x14ac:dyDescent="0.25">
      <c r="A1682" s="3" t="s">
        <v>240</v>
      </c>
      <c r="B1682" s="5">
        <v>10733</v>
      </c>
      <c r="C1682" s="5">
        <v>12833</v>
      </c>
      <c r="D1682" s="5">
        <v>8535.92</v>
      </c>
    </row>
    <row r="1683" spans="1:4" x14ac:dyDescent="0.25">
      <c r="A1683" s="3" t="s">
        <v>498</v>
      </c>
      <c r="B1683" s="5">
        <v>0</v>
      </c>
      <c r="C1683" s="5">
        <v>0</v>
      </c>
      <c r="D1683" s="5">
        <v>0</v>
      </c>
    </row>
    <row r="1684" spans="1:4" x14ac:dyDescent="0.25">
      <c r="A1684" s="3" t="s">
        <v>506</v>
      </c>
      <c r="B1684" s="5">
        <v>20000</v>
      </c>
      <c r="C1684" s="5">
        <v>20000</v>
      </c>
      <c r="D1684" s="5">
        <v>14915.46</v>
      </c>
    </row>
    <row r="1685" spans="1:4" x14ac:dyDescent="0.25">
      <c r="A1685" s="3" t="s">
        <v>241</v>
      </c>
      <c r="B1685" s="5">
        <v>0</v>
      </c>
      <c r="C1685" s="5">
        <v>0</v>
      </c>
      <c r="D1685" s="5">
        <v>0</v>
      </c>
    </row>
    <row r="1686" spans="1:4" x14ac:dyDescent="0.25">
      <c r="A1686" s="3" t="s">
        <v>219</v>
      </c>
      <c r="B1686" s="5">
        <v>23918</v>
      </c>
      <c r="C1686" s="5">
        <v>23918</v>
      </c>
      <c r="D1686" s="5">
        <v>13865.6</v>
      </c>
    </row>
    <row r="1687" spans="1:4" x14ac:dyDescent="0.25">
      <c r="A1687" s="3" t="s">
        <v>499</v>
      </c>
      <c r="B1687" s="5">
        <v>0</v>
      </c>
      <c r="C1687" s="5">
        <v>0</v>
      </c>
      <c r="D1687" s="5">
        <v>0</v>
      </c>
    </row>
    <row r="1688" spans="1:4" x14ac:dyDescent="0.25">
      <c r="A1688" s="3" t="s">
        <v>203</v>
      </c>
      <c r="B1688" s="5">
        <v>887569</v>
      </c>
      <c r="C1688" s="5">
        <v>887569</v>
      </c>
      <c r="D1688" s="5">
        <v>838001.34</v>
      </c>
    </row>
    <row r="1689" spans="1:4" x14ac:dyDescent="0.25">
      <c r="A1689" s="3" t="s">
        <v>578</v>
      </c>
      <c r="B1689" s="5">
        <v>26611</v>
      </c>
      <c r="C1689" s="5">
        <v>34611</v>
      </c>
      <c r="D1689" s="5">
        <v>16457.099999999999</v>
      </c>
    </row>
    <row r="1690" spans="1:4" x14ac:dyDescent="0.25">
      <c r="A1690" s="3" t="s">
        <v>579</v>
      </c>
      <c r="B1690" s="5">
        <v>5000</v>
      </c>
      <c r="C1690" s="5">
        <v>5000</v>
      </c>
      <c r="D1690" s="5">
        <v>0</v>
      </c>
    </row>
    <row r="1691" spans="1:4" x14ac:dyDescent="0.25">
      <c r="A1691" s="3" t="s">
        <v>580</v>
      </c>
      <c r="B1691" s="5">
        <v>0</v>
      </c>
      <c r="C1691" s="5">
        <v>0</v>
      </c>
      <c r="D1691" s="5">
        <v>0</v>
      </c>
    </row>
    <row r="1692" spans="1:4" x14ac:dyDescent="0.25">
      <c r="A1692" s="3" t="s">
        <v>277</v>
      </c>
      <c r="B1692" s="5">
        <v>127000</v>
      </c>
      <c r="C1692" s="5">
        <v>128089</v>
      </c>
      <c r="D1692" s="5">
        <v>42757.02</v>
      </c>
    </row>
    <row r="1693" spans="1:4" x14ac:dyDescent="0.25">
      <c r="A1693" s="3" t="s">
        <v>243</v>
      </c>
      <c r="B1693" s="5">
        <v>96486.17</v>
      </c>
      <c r="C1693" s="5">
        <v>96486.17</v>
      </c>
      <c r="D1693" s="5">
        <v>51729.65</v>
      </c>
    </row>
    <row r="1694" spans="1:4" x14ac:dyDescent="0.25">
      <c r="A1694" s="3" t="s">
        <v>244</v>
      </c>
      <c r="B1694" s="5">
        <v>12287</v>
      </c>
      <c r="C1694" s="5">
        <v>12560.7</v>
      </c>
      <c r="D1694" s="5">
        <v>17894.099999999999</v>
      </c>
    </row>
    <row r="1695" spans="1:4" x14ac:dyDescent="0.25">
      <c r="A1695" s="3" t="s">
        <v>581</v>
      </c>
      <c r="B1695" s="5">
        <v>15371</v>
      </c>
      <c r="C1695" s="5">
        <v>15371</v>
      </c>
      <c r="D1695" s="5">
        <v>2413.13</v>
      </c>
    </row>
    <row r="1696" spans="1:4" x14ac:dyDescent="0.25">
      <c r="A1696" s="3" t="s">
        <v>582</v>
      </c>
      <c r="B1696" s="5">
        <v>20371</v>
      </c>
      <c r="C1696" s="5">
        <v>20976.04</v>
      </c>
      <c r="D1696" s="5">
        <v>52397.45</v>
      </c>
    </row>
    <row r="1697" spans="1:4" x14ac:dyDescent="0.25">
      <c r="A1697" s="3" t="s">
        <v>583</v>
      </c>
      <c r="B1697" s="5">
        <v>40371</v>
      </c>
      <c r="C1697" s="5">
        <v>42563.28</v>
      </c>
      <c r="D1697" s="5">
        <v>70865.149999999994</v>
      </c>
    </row>
    <row r="1698" spans="1:4" x14ac:dyDescent="0.25">
      <c r="A1698" s="3" t="s">
        <v>584</v>
      </c>
      <c r="B1698" s="5">
        <v>20371</v>
      </c>
      <c r="C1698" s="5">
        <v>20371</v>
      </c>
      <c r="D1698" s="5">
        <v>15316.55</v>
      </c>
    </row>
    <row r="1699" spans="1:4" x14ac:dyDescent="0.25">
      <c r="A1699" s="3" t="s">
        <v>585</v>
      </c>
      <c r="B1699" s="5">
        <v>15371</v>
      </c>
      <c r="C1699" s="5">
        <v>16578.919999999998</v>
      </c>
      <c r="D1699" s="5">
        <v>8496.18</v>
      </c>
    </row>
    <row r="1700" spans="1:4" x14ac:dyDescent="0.25">
      <c r="A1700" s="3" t="s">
        <v>586</v>
      </c>
      <c r="B1700" s="5">
        <v>15371</v>
      </c>
      <c r="C1700" s="5">
        <v>18022.400000000001</v>
      </c>
      <c r="D1700" s="5">
        <v>35049.68</v>
      </c>
    </row>
    <row r="1701" spans="1:4" x14ac:dyDescent="0.25">
      <c r="A1701" s="3" t="s">
        <v>587</v>
      </c>
      <c r="B1701" s="5">
        <v>20371</v>
      </c>
      <c r="C1701" s="5">
        <v>26333</v>
      </c>
      <c r="D1701" s="5">
        <v>30119.05</v>
      </c>
    </row>
    <row r="1702" spans="1:4" x14ac:dyDescent="0.25">
      <c r="A1702" s="3" t="s">
        <v>588</v>
      </c>
      <c r="B1702" s="5">
        <v>20371</v>
      </c>
      <c r="C1702" s="5">
        <v>22803.52</v>
      </c>
      <c r="D1702" s="5">
        <v>23980.2</v>
      </c>
    </row>
    <row r="1703" spans="1:4" x14ac:dyDescent="0.25">
      <c r="A1703" s="3" t="s">
        <v>279</v>
      </c>
      <c r="B1703" s="5">
        <v>4320</v>
      </c>
      <c r="C1703" s="5">
        <v>4320</v>
      </c>
      <c r="D1703" s="5">
        <v>2602.66</v>
      </c>
    </row>
    <row r="1704" spans="1:4" x14ac:dyDescent="0.25">
      <c r="A1704" s="3" t="s">
        <v>539</v>
      </c>
      <c r="B1704" s="5">
        <v>17000</v>
      </c>
      <c r="C1704" s="5">
        <v>17000</v>
      </c>
      <c r="D1704" s="5">
        <v>20332.400000000001</v>
      </c>
    </row>
    <row r="1705" spans="1:4" x14ac:dyDescent="0.25">
      <c r="A1705" s="3" t="s">
        <v>540</v>
      </c>
      <c r="B1705" s="5">
        <v>2400</v>
      </c>
      <c r="C1705" s="5">
        <v>2400</v>
      </c>
      <c r="D1705" s="5">
        <v>1081.58</v>
      </c>
    </row>
    <row r="1706" spans="1:4" x14ac:dyDescent="0.25">
      <c r="A1706" s="3" t="s">
        <v>589</v>
      </c>
      <c r="B1706" s="5">
        <v>20000</v>
      </c>
      <c r="C1706" s="5">
        <v>12000</v>
      </c>
      <c r="D1706" s="5">
        <v>0</v>
      </c>
    </row>
    <row r="1707" spans="1:4" x14ac:dyDescent="0.25">
      <c r="A1707" s="3" t="s">
        <v>220</v>
      </c>
      <c r="B1707" s="5">
        <v>5500</v>
      </c>
      <c r="C1707" s="5">
        <v>5500</v>
      </c>
      <c r="D1707" s="5">
        <v>12426.27</v>
      </c>
    </row>
    <row r="1708" spans="1:4" x14ac:dyDescent="0.25">
      <c r="A1708" s="3" t="s">
        <v>590</v>
      </c>
      <c r="B1708" s="5">
        <v>75000</v>
      </c>
      <c r="C1708" s="5">
        <v>75000</v>
      </c>
      <c r="D1708" s="5">
        <v>40369.97</v>
      </c>
    </row>
    <row r="1709" spans="1:4" x14ac:dyDescent="0.25">
      <c r="A1709" s="3" t="s">
        <v>245</v>
      </c>
      <c r="B1709" s="5">
        <v>30487.39</v>
      </c>
      <c r="C1709" s="5">
        <v>30487.39</v>
      </c>
      <c r="D1709" s="5">
        <v>9366.67</v>
      </c>
    </row>
    <row r="1710" spans="1:4" x14ac:dyDescent="0.25">
      <c r="A1710" s="3" t="s">
        <v>246</v>
      </c>
      <c r="B1710" s="5">
        <v>8500</v>
      </c>
      <c r="C1710" s="5">
        <v>8500</v>
      </c>
      <c r="D1710" s="5">
        <v>4941.3</v>
      </c>
    </row>
    <row r="1711" spans="1:4" x14ac:dyDescent="0.25">
      <c r="A1711" s="3" t="s">
        <v>206</v>
      </c>
      <c r="B1711" s="5">
        <v>4040</v>
      </c>
      <c r="C1711" s="5">
        <v>4040</v>
      </c>
      <c r="D1711" s="5">
        <v>2288.46</v>
      </c>
    </row>
    <row r="1712" spans="1:4" x14ac:dyDescent="0.25">
      <c r="A1712" s="3" t="s">
        <v>323</v>
      </c>
      <c r="B1712" s="5">
        <v>1620</v>
      </c>
      <c r="C1712" s="5">
        <v>1620</v>
      </c>
      <c r="D1712" s="5">
        <v>1004.91</v>
      </c>
    </row>
    <row r="1713" spans="1:4" x14ac:dyDescent="0.25">
      <c r="A1713" s="3" t="s">
        <v>328</v>
      </c>
      <c r="B1713" s="5">
        <v>66504</v>
      </c>
      <c r="C1713" s="5">
        <v>66504</v>
      </c>
      <c r="D1713" s="5">
        <v>41779.410000000003</v>
      </c>
    </row>
    <row r="1714" spans="1:4" x14ac:dyDescent="0.25">
      <c r="A1714" s="3" t="s">
        <v>565</v>
      </c>
      <c r="B1714" s="5">
        <v>138558.47</v>
      </c>
      <c r="C1714" s="5">
        <v>191113.21</v>
      </c>
      <c r="D1714" s="5">
        <v>200982.07</v>
      </c>
    </row>
    <row r="1715" spans="1:4" x14ac:dyDescent="0.25">
      <c r="A1715" s="3" t="s">
        <v>591</v>
      </c>
      <c r="B1715" s="5">
        <v>0</v>
      </c>
      <c r="C1715" s="5">
        <v>20000</v>
      </c>
      <c r="D1715" s="5">
        <v>10045.040000000001</v>
      </c>
    </row>
    <row r="1716" spans="1:4" x14ac:dyDescent="0.25">
      <c r="A1716" s="3" t="s">
        <v>304</v>
      </c>
      <c r="B1716" s="5">
        <v>520394.92</v>
      </c>
      <c r="C1716" s="5">
        <v>520394.92</v>
      </c>
      <c r="D1716" s="5">
        <v>260197.44</v>
      </c>
    </row>
    <row r="1717" spans="1:4" x14ac:dyDescent="0.25">
      <c r="A1717" s="3" t="s">
        <v>559</v>
      </c>
      <c r="B1717" s="5">
        <v>167561</v>
      </c>
      <c r="C1717" s="5">
        <v>167561</v>
      </c>
      <c r="D1717" s="5">
        <v>83780.52</v>
      </c>
    </row>
    <row r="1718" spans="1:4" x14ac:dyDescent="0.25">
      <c r="A1718" s="3" t="s">
        <v>331</v>
      </c>
      <c r="B1718" s="5">
        <v>1181068.8999999999</v>
      </c>
      <c r="C1718" s="5">
        <v>1181068.8999999999</v>
      </c>
      <c r="D1718" s="5">
        <v>590534.46</v>
      </c>
    </row>
    <row r="1719" spans="1:4" x14ac:dyDescent="0.25">
      <c r="A1719" s="3" t="s">
        <v>255</v>
      </c>
      <c r="B1719" s="5">
        <v>552082.18000000005</v>
      </c>
      <c r="C1719" s="5">
        <v>552082.18000000005</v>
      </c>
      <c r="D1719" s="5">
        <v>276041.09999999998</v>
      </c>
    </row>
    <row r="1720" spans="1:4" x14ac:dyDescent="0.25">
      <c r="A1720" s="3" t="s">
        <v>281</v>
      </c>
      <c r="B1720" s="5">
        <v>184831.9</v>
      </c>
      <c r="C1720" s="5">
        <v>184831.9</v>
      </c>
      <c r="D1720" s="5">
        <v>92415.96</v>
      </c>
    </row>
    <row r="1721" spans="1:4" x14ac:dyDescent="0.25">
      <c r="A1721" s="3" t="s">
        <v>256</v>
      </c>
      <c r="B1721" s="5">
        <v>457118.63</v>
      </c>
      <c r="C1721" s="5">
        <v>457118.63</v>
      </c>
      <c r="D1721" s="5">
        <v>228559.32</v>
      </c>
    </row>
    <row r="1722" spans="1:4" x14ac:dyDescent="0.25">
      <c r="A1722" s="3" t="s">
        <v>503</v>
      </c>
      <c r="B1722" s="5">
        <v>519966.32</v>
      </c>
      <c r="C1722" s="5">
        <v>519966.32</v>
      </c>
      <c r="D1722" s="5">
        <v>259983.18</v>
      </c>
    </row>
    <row r="1723" spans="1:4" x14ac:dyDescent="0.25">
      <c r="A1723" s="3" t="s">
        <v>257</v>
      </c>
      <c r="B1723" s="5">
        <v>476418.5</v>
      </c>
      <c r="C1723" s="5">
        <v>476418.5</v>
      </c>
      <c r="D1723" s="5">
        <v>238209.24</v>
      </c>
    </row>
    <row r="1724" spans="1:4" x14ac:dyDescent="0.25">
      <c r="A1724" s="3" t="s">
        <v>258</v>
      </c>
      <c r="B1724" s="5">
        <v>0</v>
      </c>
      <c r="C1724" s="5">
        <v>0</v>
      </c>
      <c r="D1724" s="5">
        <v>0</v>
      </c>
    </row>
    <row r="1725" spans="1:4" x14ac:dyDescent="0.25">
      <c r="A1725" s="3" t="s">
        <v>214</v>
      </c>
      <c r="B1725" s="5">
        <v>597738.37</v>
      </c>
      <c r="C1725" s="5">
        <v>597738.37</v>
      </c>
      <c r="D1725" s="5">
        <v>298869.18</v>
      </c>
    </row>
    <row r="1726" spans="1:4" x14ac:dyDescent="0.25">
      <c r="A1726" s="3" t="s">
        <v>215</v>
      </c>
      <c r="B1726" s="5">
        <v>12521.66</v>
      </c>
      <c r="C1726" s="5">
        <v>12521.66</v>
      </c>
      <c r="D1726" s="5">
        <v>6260.82</v>
      </c>
    </row>
    <row r="1727" spans="1:4" x14ac:dyDescent="0.25">
      <c r="A1727" s="3" t="s">
        <v>504</v>
      </c>
      <c r="B1727" s="5">
        <v>24999.99</v>
      </c>
      <c r="C1727" s="5">
        <v>28099.66</v>
      </c>
      <c r="D1727" s="5">
        <v>2347.0700000000002</v>
      </c>
    </row>
    <row r="1728" spans="1:4" x14ac:dyDescent="0.25">
      <c r="A1728" s="3" t="s">
        <v>592</v>
      </c>
      <c r="B1728" s="5">
        <v>0</v>
      </c>
      <c r="C1728" s="5">
        <v>0</v>
      </c>
      <c r="D1728" s="5">
        <v>0</v>
      </c>
    </row>
    <row r="1729" spans="1:4" x14ac:dyDescent="0.25">
      <c r="A1729" s="3" t="s">
        <v>593</v>
      </c>
      <c r="B1729" s="5">
        <v>500000</v>
      </c>
      <c r="C1729" s="5">
        <v>0</v>
      </c>
      <c r="D1729" s="5">
        <v>0</v>
      </c>
    </row>
    <row r="1730" spans="1:4" x14ac:dyDescent="0.25">
      <c r="A1730" s="3" t="s">
        <v>505</v>
      </c>
      <c r="B1730" s="5">
        <v>97441</v>
      </c>
      <c r="C1730" s="5">
        <v>-40901.020000000004</v>
      </c>
      <c r="D1730" s="5">
        <v>101236.49</v>
      </c>
    </row>
    <row r="1731" spans="1:4" x14ac:dyDescent="0.25">
      <c r="A1731" s="3" t="s">
        <v>260</v>
      </c>
      <c r="B1731" s="5">
        <v>0</v>
      </c>
      <c r="C1731" s="5">
        <v>0</v>
      </c>
      <c r="D1731" s="5">
        <v>0</v>
      </c>
    </row>
    <row r="1732" spans="1:4" x14ac:dyDescent="0.25">
      <c r="A1732" s="2" t="s">
        <v>42</v>
      </c>
      <c r="B1732" s="4"/>
      <c r="C1732" s="4"/>
      <c r="D1732" s="4"/>
    </row>
    <row r="1733" spans="1:4" x14ac:dyDescent="0.25">
      <c r="A1733" s="3" t="s">
        <v>191</v>
      </c>
      <c r="B1733" s="5">
        <v>726351.2</v>
      </c>
      <c r="C1733" s="5">
        <v>726351.2</v>
      </c>
      <c r="D1733" s="5">
        <v>370665.58</v>
      </c>
    </row>
    <row r="1734" spans="1:4" x14ac:dyDescent="0.25">
      <c r="A1734" s="3" t="s">
        <v>484</v>
      </c>
      <c r="B1734" s="5">
        <v>0</v>
      </c>
      <c r="C1734" s="5">
        <v>0</v>
      </c>
      <c r="D1734" s="5">
        <v>0</v>
      </c>
    </row>
    <row r="1735" spans="1:4" x14ac:dyDescent="0.25">
      <c r="A1735" s="3" t="s">
        <v>265</v>
      </c>
      <c r="B1735" s="5">
        <v>71393.13</v>
      </c>
      <c r="C1735" s="5">
        <v>71393.13</v>
      </c>
      <c r="D1735" s="5">
        <v>0</v>
      </c>
    </row>
    <row r="1736" spans="1:4" x14ac:dyDescent="0.25">
      <c r="A1736" s="3" t="s">
        <v>284</v>
      </c>
      <c r="B1736" s="5">
        <v>0</v>
      </c>
      <c r="C1736" s="5">
        <v>0</v>
      </c>
      <c r="D1736" s="5">
        <v>0</v>
      </c>
    </row>
    <row r="1737" spans="1:4" x14ac:dyDescent="0.25">
      <c r="A1737" s="3" t="s">
        <v>266</v>
      </c>
      <c r="B1737" s="5">
        <v>3648.47</v>
      </c>
      <c r="C1737" s="5">
        <v>3648.47</v>
      </c>
      <c r="D1737" s="5">
        <v>2214.52</v>
      </c>
    </row>
    <row r="1738" spans="1:4" x14ac:dyDescent="0.25">
      <c r="A1738" s="3" t="s">
        <v>318</v>
      </c>
      <c r="B1738" s="5">
        <v>0</v>
      </c>
      <c r="C1738" s="5">
        <v>0</v>
      </c>
      <c r="D1738" s="5">
        <v>0</v>
      </c>
    </row>
    <row r="1739" spans="1:4" x14ac:dyDescent="0.25">
      <c r="A1739" s="3" t="s">
        <v>436</v>
      </c>
      <c r="B1739" s="5">
        <v>4256.54</v>
      </c>
      <c r="C1739" s="5">
        <v>4256.54</v>
      </c>
      <c r="D1739" s="5">
        <v>2817.4</v>
      </c>
    </row>
    <row r="1740" spans="1:4" x14ac:dyDescent="0.25">
      <c r="A1740" s="3" t="s">
        <v>486</v>
      </c>
      <c r="B1740" s="5">
        <v>14633.93</v>
      </c>
      <c r="C1740" s="5">
        <v>14633.93</v>
      </c>
      <c r="D1740" s="5">
        <v>7907.82</v>
      </c>
    </row>
    <row r="1741" spans="1:4" x14ac:dyDescent="0.25">
      <c r="A1741" s="3" t="s">
        <v>437</v>
      </c>
      <c r="B1741" s="5">
        <v>0</v>
      </c>
      <c r="C1741" s="5">
        <v>0</v>
      </c>
      <c r="D1741" s="5">
        <v>0</v>
      </c>
    </row>
    <row r="1742" spans="1:4" x14ac:dyDescent="0.25">
      <c r="A1742" s="3" t="s">
        <v>438</v>
      </c>
      <c r="B1742" s="5">
        <v>0</v>
      </c>
      <c r="C1742" s="5">
        <v>0</v>
      </c>
      <c r="D1742" s="5">
        <v>0</v>
      </c>
    </row>
    <row r="1743" spans="1:4" x14ac:dyDescent="0.25">
      <c r="A1743" s="3" t="s">
        <v>439</v>
      </c>
      <c r="B1743" s="5">
        <v>0</v>
      </c>
      <c r="C1743" s="5">
        <v>0</v>
      </c>
      <c r="D1743" s="5">
        <v>0</v>
      </c>
    </row>
    <row r="1744" spans="1:4" x14ac:dyDescent="0.25">
      <c r="A1744" s="3" t="s">
        <v>440</v>
      </c>
      <c r="B1744" s="5">
        <v>9972.2199999999993</v>
      </c>
      <c r="C1744" s="5">
        <v>9972.2199999999993</v>
      </c>
      <c r="D1744" s="5">
        <v>4128.72</v>
      </c>
    </row>
    <row r="1745" spans="1:4" x14ac:dyDescent="0.25">
      <c r="A1745" s="3" t="s">
        <v>267</v>
      </c>
      <c r="B1745" s="5">
        <v>0</v>
      </c>
      <c r="C1745" s="5">
        <v>0</v>
      </c>
      <c r="D1745" s="5">
        <v>300.83999999999997</v>
      </c>
    </row>
    <row r="1746" spans="1:4" x14ac:dyDescent="0.25">
      <c r="A1746" s="3" t="s">
        <v>560</v>
      </c>
      <c r="B1746" s="5">
        <v>2500</v>
      </c>
      <c r="C1746" s="5">
        <v>2500</v>
      </c>
      <c r="D1746" s="5">
        <v>769.27</v>
      </c>
    </row>
    <row r="1747" spans="1:4" x14ac:dyDescent="0.25">
      <c r="A1747" s="3" t="s">
        <v>561</v>
      </c>
      <c r="B1747" s="5">
        <v>0</v>
      </c>
      <c r="C1747" s="5">
        <v>0</v>
      </c>
      <c r="D1747" s="5">
        <v>0</v>
      </c>
    </row>
    <row r="1748" spans="1:4" x14ac:dyDescent="0.25">
      <c r="A1748" s="3" t="s">
        <v>562</v>
      </c>
      <c r="B1748" s="5">
        <v>0</v>
      </c>
      <c r="C1748" s="5">
        <v>0</v>
      </c>
      <c r="D1748" s="5">
        <v>0</v>
      </c>
    </row>
    <row r="1749" spans="1:4" x14ac:dyDescent="0.25">
      <c r="A1749" s="3" t="s">
        <v>192</v>
      </c>
      <c r="B1749" s="5">
        <v>0</v>
      </c>
      <c r="C1749" s="5">
        <v>0</v>
      </c>
      <c r="D1749" s="5">
        <v>0</v>
      </c>
    </row>
    <row r="1750" spans="1:4" x14ac:dyDescent="0.25">
      <c r="A1750" s="3" t="s">
        <v>222</v>
      </c>
      <c r="B1750" s="5">
        <v>0</v>
      </c>
      <c r="C1750" s="5">
        <v>0</v>
      </c>
      <c r="D1750" s="5">
        <v>0</v>
      </c>
    </row>
    <row r="1751" spans="1:4" x14ac:dyDescent="0.25">
      <c r="A1751" s="3" t="s">
        <v>194</v>
      </c>
      <c r="B1751" s="5">
        <v>0</v>
      </c>
      <c r="C1751" s="5">
        <v>0</v>
      </c>
      <c r="D1751" s="5">
        <v>0</v>
      </c>
    </row>
    <row r="1752" spans="1:4" x14ac:dyDescent="0.25">
      <c r="A1752" s="3" t="s">
        <v>224</v>
      </c>
      <c r="B1752" s="5">
        <v>147012</v>
      </c>
      <c r="C1752" s="5">
        <v>147012</v>
      </c>
      <c r="D1752" s="5">
        <v>63756.66</v>
      </c>
    </row>
    <row r="1753" spans="1:4" x14ac:dyDescent="0.25">
      <c r="A1753" s="3" t="s">
        <v>225</v>
      </c>
      <c r="B1753" s="5">
        <v>0</v>
      </c>
      <c r="C1753" s="5">
        <v>0</v>
      </c>
      <c r="D1753" s="5">
        <v>0</v>
      </c>
    </row>
    <row r="1754" spans="1:4" x14ac:dyDescent="0.25">
      <c r="A1754" s="3" t="s">
        <v>226</v>
      </c>
      <c r="B1754" s="5">
        <v>62900.13</v>
      </c>
      <c r="C1754" s="5">
        <v>62900.13</v>
      </c>
      <c r="D1754" s="5">
        <v>22324.81</v>
      </c>
    </row>
    <row r="1755" spans="1:4" x14ac:dyDescent="0.25">
      <c r="A1755" s="3" t="s">
        <v>489</v>
      </c>
      <c r="B1755" s="5">
        <v>0</v>
      </c>
      <c r="C1755" s="5">
        <v>0</v>
      </c>
      <c r="D1755" s="5">
        <v>0</v>
      </c>
    </row>
    <row r="1756" spans="1:4" x14ac:dyDescent="0.25">
      <c r="A1756" s="3" t="s">
        <v>227</v>
      </c>
      <c r="B1756" s="5">
        <v>78301.039999999994</v>
      </c>
      <c r="C1756" s="5">
        <v>78301.039999999994</v>
      </c>
      <c r="D1756" s="5">
        <v>38731.56</v>
      </c>
    </row>
    <row r="1757" spans="1:4" x14ac:dyDescent="0.25">
      <c r="A1757" s="3" t="s">
        <v>443</v>
      </c>
      <c r="B1757" s="5">
        <v>0</v>
      </c>
      <c r="C1757" s="5">
        <v>0</v>
      </c>
      <c r="D1757" s="5">
        <v>0</v>
      </c>
    </row>
    <row r="1758" spans="1:4" x14ac:dyDescent="0.25">
      <c r="A1758" s="3" t="s">
        <v>228</v>
      </c>
      <c r="B1758" s="5">
        <v>2362.7800000000002</v>
      </c>
      <c r="C1758" s="5">
        <v>2362.7800000000002</v>
      </c>
      <c r="D1758" s="5">
        <v>0</v>
      </c>
    </row>
    <row r="1759" spans="1:4" x14ac:dyDescent="0.25">
      <c r="A1759" s="3" t="s">
        <v>229</v>
      </c>
      <c r="B1759" s="5">
        <v>-95645.32</v>
      </c>
      <c r="C1759" s="5">
        <v>-95645.32</v>
      </c>
      <c r="D1759" s="5">
        <v>-35357.519999999997</v>
      </c>
    </row>
    <row r="1760" spans="1:4" x14ac:dyDescent="0.25">
      <c r="A1760" s="3" t="s">
        <v>230</v>
      </c>
      <c r="B1760" s="5">
        <v>0</v>
      </c>
      <c r="C1760" s="5">
        <v>0</v>
      </c>
      <c r="D1760" s="5">
        <v>0</v>
      </c>
    </row>
    <row r="1761" spans="1:4" x14ac:dyDescent="0.25">
      <c r="A1761" s="3" t="s">
        <v>231</v>
      </c>
      <c r="B1761" s="5">
        <v>117225.38</v>
      </c>
      <c r="C1761" s="5">
        <v>106623.61</v>
      </c>
      <c r="D1761" s="5">
        <v>53311.8</v>
      </c>
    </row>
    <row r="1762" spans="1:4" x14ac:dyDescent="0.25">
      <c r="A1762" s="3" t="s">
        <v>490</v>
      </c>
      <c r="B1762" s="5">
        <v>0</v>
      </c>
      <c r="C1762" s="5">
        <v>0</v>
      </c>
      <c r="D1762" s="5">
        <v>0</v>
      </c>
    </row>
    <row r="1763" spans="1:4" x14ac:dyDescent="0.25">
      <c r="A1763" s="3" t="s">
        <v>195</v>
      </c>
      <c r="B1763" s="5">
        <v>37127.519999999997</v>
      </c>
      <c r="C1763" s="5">
        <v>68815.91</v>
      </c>
      <c r="D1763" s="5">
        <v>34407.96</v>
      </c>
    </row>
    <row r="1764" spans="1:4" x14ac:dyDescent="0.25">
      <c r="A1764" s="3" t="s">
        <v>268</v>
      </c>
      <c r="B1764" s="5">
        <v>0</v>
      </c>
      <c r="C1764" s="5">
        <v>0</v>
      </c>
      <c r="D1764" s="5">
        <v>0</v>
      </c>
    </row>
    <row r="1765" spans="1:4" x14ac:dyDescent="0.25">
      <c r="A1765" s="3" t="s">
        <v>269</v>
      </c>
      <c r="B1765" s="5">
        <v>4800</v>
      </c>
      <c r="C1765" s="5">
        <v>4800</v>
      </c>
      <c r="D1765" s="5">
        <v>2215.8000000000002</v>
      </c>
    </row>
    <row r="1766" spans="1:4" x14ac:dyDescent="0.25">
      <c r="A1766" s="3" t="s">
        <v>197</v>
      </c>
      <c r="B1766" s="5">
        <v>10170</v>
      </c>
      <c r="C1766" s="5">
        <v>10170</v>
      </c>
      <c r="D1766" s="5">
        <v>2609.36</v>
      </c>
    </row>
    <row r="1767" spans="1:4" x14ac:dyDescent="0.25">
      <c r="A1767" s="3" t="s">
        <v>270</v>
      </c>
      <c r="B1767" s="5">
        <v>0</v>
      </c>
      <c r="C1767" s="5">
        <v>0</v>
      </c>
      <c r="D1767" s="5">
        <v>0</v>
      </c>
    </row>
    <row r="1768" spans="1:4" x14ac:dyDescent="0.25">
      <c r="A1768" s="3" t="s">
        <v>604</v>
      </c>
      <c r="B1768" s="5">
        <v>0</v>
      </c>
      <c r="C1768" s="5">
        <v>0</v>
      </c>
      <c r="D1768" s="5">
        <v>0</v>
      </c>
    </row>
    <row r="1769" spans="1:4" x14ac:dyDescent="0.25">
      <c r="A1769" s="3" t="s">
        <v>271</v>
      </c>
      <c r="B1769" s="5">
        <v>630</v>
      </c>
      <c r="C1769" s="5">
        <v>630</v>
      </c>
      <c r="D1769" s="5">
        <v>320.08999999999997</v>
      </c>
    </row>
    <row r="1770" spans="1:4" x14ac:dyDescent="0.25">
      <c r="A1770" s="3" t="s">
        <v>272</v>
      </c>
      <c r="B1770" s="5">
        <v>120</v>
      </c>
      <c r="C1770" s="5">
        <v>120</v>
      </c>
      <c r="D1770" s="5">
        <v>59.99</v>
      </c>
    </row>
    <row r="1771" spans="1:4" x14ac:dyDescent="0.25">
      <c r="A1771" s="3" t="s">
        <v>199</v>
      </c>
      <c r="B1771" s="5">
        <v>13204.77</v>
      </c>
      <c r="C1771" s="5">
        <v>13204.77</v>
      </c>
      <c r="D1771" s="5">
        <v>5444.41</v>
      </c>
    </row>
    <row r="1772" spans="1:4" x14ac:dyDescent="0.25">
      <c r="A1772" s="3" t="s">
        <v>273</v>
      </c>
      <c r="B1772" s="5">
        <v>0</v>
      </c>
      <c r="C1772" s="5">
        <v>0</v>
      </c>
      <c r="D1772" s="5">
        <v>0</v>
      </c>
    </row>
    <row r="1773" spans="1:4" x14ac:dyDescent="0.25">
      <c r="A1773" s="3" t="s">
        <v>232</v>
      </c>
      <c r="B1773" s="5">
        <v>0</v>
      </c>
      <c r="C1773" s="5">
        <v>0</v>
      </c>
      <c r="D1773" s="5">
        <v>0</v>
      </c>
    </row>
    <row r="1774" spans="1:4" x14ac:dyDescent="0.25">
      <c r="A1774" s="3" t="s">
        <v>275</v>
      </c>
      <c r="B1774" s="5">
        <v>25422.29</v>
      </c>
      <c r="C1774" s="5">
        <v>25422.29</v>
      </c>
      <c r="D1774" s="5">
        <v>11733.36</v>
      </c>
    </row>
    <row r="1775" spans="1:4" x14ac:dyDescent="0.25">
      <c r="A1775" s="3" t="s">
        <v>233</v>
      </c>
      <c r="B1775" s="5">
        <v>0</v>
      </c>
      <c r="C1775" s="5">
        <v>0</v>
      </c>
      <c r="D1775" s="5">
        <v>0</v>
      </c>
    </row>
    <row r="1776" spans="1:4" x14ac:dyDescent="0.25">
      <c r="A1776" s="3" t="s">
        <v>201</v>
      </c>
      <c r="B1776" s="5">
        <v>23000</v>
      </c>
      <c r="C1776" s="5">
        <v>23000</v>
      </c>
      <c r="D1776" s="5">
        <v>7830</v>
      </c>
    </row>
    <row r="1777" spans="1:4" x14ac:dyDescent="0.25">
      <c r="A1777" s="3" t="s">
        <v>605</v>
      </c>
      <c r="B1777" s="5">
        <v>225810</v>
      </c>
      <c r="C1777" s="5">
        <v>225810</v>
      </c>
      <c r="D1777" s="5">
        <v>106835.26</v>
      </c>
    </row>
    <row r="1778" spans="1:4" x14ac:dyDescent="0.25">
      <c r="A1778" s="3" t="s">
        <v>563</v>
      </c>
      <c r="B1778" s="5">
        <v>70000</v>
      </c>
      <c r="C1778" s="5">
        <v>90877.119999999995</v>
      </c>
      <c r="D1778" s="5">
        <v>9631.8799999999992</v>
      </c>
    </row>
    <row r="1779" spans="1:4" x14ac:dyDescent="0.25">
      <c r="A1779" s="3" t="s">
        <v>202</v>
      </c>
      <c r="B1779" s="5">
        <v>0</v>
      </c>
      <c r="C1779" s="5">
        <v>0</v>
      </c>
      <c r="D1779" s="5">
        <v>0</v>
      </c>
    </row>
    <row r="1780" spans="1:4" x14ac:dyDescent="0.25">
      <c r="A1780" s="3" t="s">
        <v>606</v>
      </c>
      <c r="B1780" s="5">
        <v>0</v>
      </c>
      <c r="C1780" s="5">
        <v>0</v>
      </c>
      <c r="D1780" s="5">
        <v>0</v>
      </c>
    </row>
    <row r="1781" spans="1:4" x14ac:dyDescent="0.25">
      <c r="A1781" s="3" t="s">
        <v>298</v>
      </c>
      <c r="B1781" s="5">
        <v>2319</v>
      </c>
      <c r="C1781" s="5">
        <v>2319</v>
      </c>
      <c r="D1781" s="5">
        <v>266.08</v>
      </c>
    </row>
    <row r="1782" spans="1:4" x14ac:dyDescent="0.25">
      <c r="A1782" s="3" t="s">
        <v>238</v>
      </c>
      <c r="B1782" s="5">
        <v>0</v>
      </c>
      <c r="C1782" s="5">
        <v>0</v>
      </c>
      <c r="D1782" s="5">
        <v>0</v>
      </c>
    </row>
    <row r="1783" spans="1:4" x14ac:dyDescent="0.25">
      <c r="A1783" s="3" t="s">
        <v>335</v>
      </c>
      <c r="B1783" s="5">
        <v>640</v>
      </c>
      <c r="C1783" s="5">
        <v>640</v>
      </c>
      <c r="D1783" s="5">
        <v>0</v>
      </c>
    </row>
    <row r="1784" spans="1:4" x14ac:dyDescent="0.25">
      <c r="A1784" s="3" t="s">
        <v>239</v>
      </c>
      <c r="B1784" s="5">
        <v>0</v>
      </c>
      <c r="C1784" s="5">
        <v>0</v>
      </c>
      <c r="D1784" s="5">
        <v>0</v>
      </c>
    </row>
    <row r="1785" spans="1:4" x14ac:dyDescent="0.25">
      <c r="A1785" s="3" t="s">
        <v>240</v>
      </c>
      <c r="B1785" s="5">
        <v>8443</v>
      </c>
      <c r="C1785" s="5">
        <v>12876.86</v>
      </c>
      <c r="D1785" s="5">
        <v>492.85</v>
      </c>
    </row>
    <row r="1786" spans="1:4" x14ac:dyDescent="0.25">
      <c r="A1786" s="3" t="s">
        <v>537</v>
      </c>
      <c r="B1786" s="5">
        <v>0</v>
      </c>
      <c r="C1786" s="5">
        <v>0</v>
      </c>
      <c r="D1786" s="5">
        <v>0</v>
      </c>
    </row>
    <row r="1787" spans="1:4" x14ac:dyDescent="0.25">
      <c r="A1787" s="3" t="s">
        <v>607</v>
      </c>
      <c r="B1787" s="5">
        <v>0</v>
      </c>
      <c r="C1787" s="5">
        <v>0</v>
      </c>
      <c r="D1787" s="5">
        <v>0</v>
      </c>
    </row>
    <row r="1788" spans="1:4" x14ac:dyDescent="0.25">
      <c r="A1788" s="3" t="s">
        <v>337</v>
      </c>
      <c r="B1788" s="5">
        <v>0</v>
      </c>
      <c r="C1788" s="5">
        <v>0</v>
      </c>
      <c r="D1788" s="5">
        <v>0</v>
      </c>
    </row>
    <row r="1789" spans="1:4" x14ac:dyDescent="0.25">
      <c r="A1789" s="3" t="s">
        <v>608</v>
      </c>
      <c r="B1789" s="5">
        <v>0</v>
      </c>
      <c r="C1789" s="5">
        <v>0</v>
      </c>
      <c r="D1789" s="5">
        <v>0</v>
      </c>
    </row>
    <row r="1790" spans="1:4" x14ac:dyDescent="0.25">
      <c r="A1790" s="3" t="s">
        <v>241</v>
      </c>
      <c r="B1790" s="5">
        <v>0</v>
      </c>
      <c r="C1790" s="5">
        <v>0</v>
      </c>
      <c r="D1790" s="5">
        <v>0</v>
      </c>
    </row>
    <row r="1791" spans="1:4" x14ac:dyDescent="0.25">
      <c r="A1791" s="3" t="s">
        <v>219</v>
      </c>
      <c r="B1791" s="5">
        <v>4200</v>
      </c>
      <c r="C1791" s="5">
        <v>4200</v>
      </c>
      <c r="D1791" s="5">
        <v>3587.87</v>
      </c>
    </row>
    <row r="1792" spans="1:4" x14ac:dyDescent="0.25">
      <c r="A1792" s="3" t="s">
        <v>277</v>
      </c>
      <c r="B1792" s="5">
        <v>5000</v>
      </c>
      <c r="C1792" s="5">
        <v>5050</v>
      </c>
      <c r="D1792" s="5">
        <v>1732.21</v>
      </c>
    </row>
    <row r="1793" spans="1:4" x14ac:dyDescent="0.25">
      <c r="A1793" s="3" t="s">
        <v>243</v>
      </c>
      <c r="B1793" s="5">
        <v>0</v>
      </c>
      <c r="C1793" s="5">
        <v>0</v>
      </c>
      <c r="D1793" s="5">
        <v>0</v>
      </c>
    </row>
    <row r="1794" spans="1:4" x14ac:dyDescent="0.25">
      <c r="A1794" s="3" t="s">
        <v>220</v>
      </c>
      <c r="B1794" s="5">
        <v>2400</v>
      </c>
      <c r="C1794" s="5">
        <v>2400</v>
      </c>
      <c r="D1794" s="5">
        <v>4089.25</v>
      </c>
    </row>
    <row r="1795" spans="1:4" x14ac:dyDescent="0.25">
      <c r="A1795" s="3" t="s">
        <v>245</v>
      </c>
      <c r="B1795" s="5">
        <v>3000</v>
      </c>
      <c r="C1795" s="5">
        <v>3000</v>
      </c>
      <c r="D1795" s="5">
        <v>154.76</v>
      </c>
    </row>
    <row r="1796" spans="1:4" x14ac:dyDescent="0.25">
      <c r="A1796" s="3" t="s">
        <v>564</v>
      </c>
      <c r="B1796" s="5">
        <v>0</v>
      </c>
      <c r="C1796" s="5">
        <v>0</v>
      </c>
      <c r="D1796" s="5">
        <v>0</v>
      </c>
    </row>
    <row r="1797" spans="1:4" x14ac:dyDescent="0.25">
      <c r="A1797" s="3" t="s">
        <v>246</v>
      </c>
      <c r="B1797" s="5">
        <v>0</v>
      </c>
      <c r="C1797" s="5">
        <v>0</v>
      </c>
      <c r="D1797" s="5">
        <v>0</v>
      </c>
    </row>
    <row r="1798" spans="1:4" x14ac:dyDescent="0.25">
      <c r="A1798" s="3" t="s">
        <v>247</v>
      </c>
      <c r="B1798" s="5">
        <v>0</v>
      </c>
      <c r="C1798" s="5">
        <v>0</v>
      </c>
      <c r="D1798" s="5">
        <v>0</v>
      </c>
    </row>
    <row r="1799" spans="1:4" x14ac:dyDescent="0.25">
      <c r="A1799" s="3" t="s">
        <v>206</v>
      </c>
      <c r="B1799" s="5">
        <v>3800</v>
      </c>
      <c r="C1799" s="5">
        <v>3800</v>
      </c>
      <c r="D1799" s="5">
        <v>575</v>
      </c>
    </row>
    <row r="1800" spans="1:4" x14ac:dyDescent="0.25">
      <c r="A1800" s="3" t="s">
        <v>328</v>
      </c>
      <c r="B1800" s="5">
        <v>4000</v>
      </c>
      <c r="C1800" s="5">
        <v>4000</v>
      </c>
      <c r="D1800" s="5">
        <v>4824.43</v>
      </c>
    </row>
    <row r="1801" spans="1:4" x14ac:dyDescent="0.25">
      <c r="A1801" s="3" t="s">
        <v>565</v>
      </c>
      <c r="B1801" s="5">
        <v>500</v>
      </c>
      <c r="C1801" s="5">
        <v>500</v>
      </c>
      <c r="D1801" s="5">
        <v>0</v>
      </c>
    </row>
    <row r="1802" spans="1:4" x14ac:dyDescent="0.25">
      <c r="A1802" s="3" t="s">
        <v>304</v>
      </c>
      <c r="B1802" s="5">
        <v>20056.099999999999</v>
      </c>
      <c r="C1802" s="5">
        <v>20056.099999999999</v>
      </c>
      <c r="D1802" s="5">
        <v>10028.040000000001</v>
      </c>
    </row>
    <row r="1803" spans="1:4" x14ac:dyDescent="0.25">
      <c r="A1803" s="3" t="s">
        <v>331</v>
      </c>
      <c r="B1803" s="5">
        <v>13768.94</v>
      </c>
      <c r="C1803" s="5">
        <v>13768.94</v>
      </c>
      <c r="D1803" s="5">
        <v>6884.46</v>
      </c>
    </row>
    <row r="1804" spans="1:4" x14ac:dyDescent="0.25">
      <c r="A1804" s="3" t="s">
        <v>255</v>
      </c>
      <c r="B1804" s="5">
        <v>28646.93</v>
      </c>
      <c r="C1804" s="5">
        <v>28646.93</v>
      </c>
      <c r="D1804" s="5">
        <v>14323.44</v>
      </c>
    </row>
    <row r="1805" spans="1:4" x14ac:dyDescent="0.25">
      <c r="A1805" s="3" t="s">
        <v>281</v>
      </c>
      <c r="B1805" s="5">
        <v>9389.86</v>
      </c>
      <c r="C1805" s="5">
        <v>9389.86</v>
      </c>
      <c r="D1805" s="5">
        <v>4694.9399999999996</v>
      </c>
    </row>
    <row r="1806" spans="1:4" x14ac:dyDescent="0.25">
      <c r="A1806" s="3" t="s">
        <v>256</v>
      </c>
      <c r="B1806" s="5">
        <v>16728.580000000002</v>
      </c>
      <c r="C1806" s="5">
        <v>16728.580000000002</v>
      </c>
      <c r="D1806" s="5">
        <v>8364.2999999999993</v>
      </c>
    </row>
    <row r="1807" spans="1:4" x14ac:dyDescent="0.25">
      <c r="A1807" s="3" t="s">
        <v>503</v>
      </c>
      <c r="B1807" s="5">
        <v>4024.59</v>
      </c>
      <c r="C1807" s="5">
        <v>0</v>
      </c>
      <c r="D1807" s="5">
        <v>0</v>
      </c>
    </row>
    <row r="1808" spans="1:4" x14ac:dyDescent="0.25">
      <c r="A1808" s="3" t="s">
        <v>257</v>
      </c>
      <c r="B1808" s="5">
        <v>19655.48</v>
      </c>
      <c r="C1808" s="5">
        <v>19655.48</v>
      </c>
      <c r="D1808" s="5">
        <v>9827.76</v>
      </c>
    </row>
    <row r="1809" spans="1:4" x14ac:dyDescent="0.25">
      <c r="A1809" s="3" t="s">
        <v>258</v>
      </c>
      <c r="B1809" s="5">
        <v>0</v>
      </c>
      <c r="C1809" s="5">
        <v>0</v>
      </c>
      <c r="D1809" s="5">
        <v>0</v>
      </c>
    </row>
    <row r="1810" spans="1:4" x14ac:dyDescent="0.25">
      <c r="A1810" s="3" t="s">
        <v>214</v>
      </c>
      <c r="B1810" s="5">
        <v>32924</v>
      </c>
      <c r="C1810" s="5">
        <v>32924</v>
      </c>
      <c r="D1810" s="5">
        <v>16462.02</v>
      </c>
    </row>
    <row r="1811" spans="1:4" x14ac:dyDescent="0.25">
      <c r="A1811" s="3" t="s">
        <v>215</v>
      </c>
      <c r="B1811" s="5">
        <v>1855.06</v>
      </c>
      <c r="C1811" s="5">
        <v>1855.06</v>
      </c>
      <c r="D1811" s="5">
        <v>927.54</v>
      </c>
    </row>
    <row r="1812" spans="1:4" x14ac:dyDescent="0.25">
      <c r="A1812" s="3" t="s">
        <v>505</v>
      </c>
      <c r="B1812" s="5">
        <v>0</v>
      </c>
      <c r="C1812" s="5">
        <v>0</v>
      </c>
      <c r="D1812" s="5">
        <v>0</v>
      </c>
    </row>
    <row r="1813" spans="1:4" x14ac:dyDescent="0.25">
      <c r="A1813" s="2" t="s">
        <v>43</v>
      </c>
      <c r="B1813" s="4"/>
      <c r="C1813" s="4"/>
      <c r="D1813" s="4"/>
    </row>
    <row r="1814" spans="1:4" x14ac:dyDescent="0.25">
      <c r="A1814" s="3" t="s">
        <v>191</v>
      </c>
      <c r="B1814" s="5">
        <v>72959.92</v>
      </c>
      <c r="C1814" s="5">
        <v>72959.92</v>
      </c>
      <c r="D1814" s="5">
        <v>41368.93</v>
      </c>
    </row>
    <row r="1815" spans="1:4" x14ac:dyDescent="0.25">
      <c r="A1815" s="3" t="s">
        <v>484</v>
      </c>
      <c r="B1815" s="5">
        <v>0</v>
      </c>
      <c r="C1815" s="5">
        <v>0</v>
      </c>
      <c r="D1815" s="5">
        <v>0</v>
      </c>
    </row>
    <row r="1816" spans="1:4" x14ac:dyDescent="0.25">
      <c r="A1816" s="3" t="s">
        <v>265</v>
      </c>
      <c r="B1816" s="5">
        <v>0</v>
      </c>
      <c r="C1816" s="5">
        <v>0</v>
      </c>
      <c r="D1816" s="5">
        <v>0</v>
      </c>
    </row>
    <row r="1817" spans="1:4" x14ac:dyDescent="0.25">
      <c r="A1817" s="3" t="s">
        <v>284</v>
      </c>
      <c r="B1817" s="5">
        <v>0</v>
      </c>
      <c r="C1817" s="5">
        <v>0</v>
      </c>
      <c r="D1817" s="5">
        <v>0</v>
      </c>
    </row>
    <row r="1818" spans="1:4" x14ac:dyDescent="0.25">
      <c r="A1818" s="3" t="s">
        <v>542</v>
      </c>
      <c r="B1818" s="5">
        <v>0</v>
      </c>
      <c r="C1818" s="5">
        <v>0</v>
      </c>
      <c r="D1818" s="5">
        <v>0</v>
      </c>
    </row>
    <row r="1819" spans="1:4" x14ac:dyDescent="0.25">
      <c r="A1819" s="3" t="s">
        <v>266</v>
      </c>
      <c r="B1819" s="5">
        <v>0</v>
      </c>
      <c r="C1819" s="5">
        <v>0</v>
      </c>
      <c r="D1819" s="5">
        <v>0</v>
      </c>
    </row>
    <row r="1820" spans="1:4" x14ac:dyDescent="0.25">
      <c r="A1820" s="3" t="s">
        <v>436</v>
      </c>
      <c r="B1820" s="5">
        <v>0</v>
      </c>
      <c r="C1820" s="5">
        <v>0</v>
      </c>
      <c r="D1820" s="5">
        <v>0</v>
      </c>
    </row>
    <row r="1821" spans="1:4" x14ac:dyDescent="0.25">
      <c r="A1821" s="3" t="s">
        <v>486</v>
      </c>
      <c r="B1821" s="5">
        <v>3775.87</v>
      </c>
      <c r="C1821" s="5">
        <v>3775.87</v>
      </c>
      <c r="D1821" s="5">
        <v>2291.1799999999998</v>
      </c>
    </row>
    <row r="1822" spans="1:4" x14ac:dyDescent="0.25">
      <c r="A1822" s="3" t="s">
        <v>437</v>
      </c>
      <c r="B1822" s="5">
        <v>0</v>
      </c>
      <c r="C1822" s="5">
        <v>0</v>
      </c>
      <c r="D1822" s="5">
        <v>0</v>
      </c>
    </row>
    <row r="1823" spans="1:4" x14ac:dyDescent="0.25">
      <c r="A1823" s="3" t="s">
        <v>438</v>
      </c>
      <c r="B1823" s="5">
        <v>0</v>
      </c>
      <c r="C1823" s="5">
        <v>0</v>
      </c>
      <c r="D1823" s="5">
        <v>0</v>
      </c>
    </row>
    <row r="1824" spans="1:4" x14ac:dyDescent="0.25">
      <c r="A1824" s="3" t="s">
        <v>439</v>
      </c>
      <c r="B1824" s="5">
        <v>0</v>
      </c>
      <c r="C1824" s="5">
        <v>0</v>
      </c>
      <c r="D1824" s="5">
        <v>0</v>
      </c>
    </row>
    <row r="1825" spans="1:4" x14ac:dyDescent="0.25">
      <c r="A1825" s="3" t="s">
        <v>440</v>
      </c>
      <c r="B1825" s="5">
        <v>3542.19</v>
      </c>
      <c r="C1825" s="5">
        <v>3542.19</v>
      </c>
      <c r="D1825" s="5">
        <v>0</v>
      </c>
    </row>
    <row r="1826" spans="1:4" x14ac:dyDescent="0.25">
      <c r="A1826" s="3" t="s">
        <v>267</v>
      </c>
      <c r="B1826" s="5">
        <v>14520</v>
      </c>
      <c r="C1826" s="5">
        <v>14520</v>
      </c>
      <c r="D1826" s="5">
        <v>6301.61</v>
      </c>
    </row>
    <row r="1827" spans="1:4" x14ac:dyDescent="0.25">
      <c r="A1827" s="3" t="s">
        <v>560</v>
      </c>
      <c r="B1827" s="5">
        <v>4501</v>
      </c>
      <c r="C1827" s="5">
        <v>4501</v>
      </c>
      <c r="D1827" s="5">
        <v>0</v>
      </c>
    </row>
    <row r="1828" spans="1:4" x14ac:dyDescent="0.25">
      <c r="A1828" s="3" t="s">
        <v>561</v>
      </c>
      <c r="B1828" s="5">
        <v>0</v>
      </c>
      <c r="C1828" s="5">
        <v>0</v>
      </c>
      <c r="D1828" s="5">
        <v>0</v>
      </c>
    </row>
    <row r="1829" spans="1:4" x14ac:dyDescent="0.25">
      <c r="A1829" s="3" t="s">
        <v>574</v>
      </c>
      <c r="B1829" s="5">
        <v>0</v>
      </c>
      <c r="C1829" s="5">
        <v>0</v>
      </c>
      <c r="D1829" s="5">
        <v>0</v>
      </c>
    </row>
    <row r="1830" spans="1:4" x14ac:dyDescent="0.25">
      <c r="A1830" s="3" t="s">
        <v>562</v>
      </c>
      <c r="B1830" s="5">
        <v>0</v>
      </c>
      <c r="C1830" s="5">
        <v>0</v>
      </c>
      <c r="D1830" s="5">
        <v>0</v>
      </c>
    </row>
    <row r="1831" spans="1:4" x14ac:dyDescent="0.25">
      <c r="A1831" s="3" t="s">
        <v>192</v>
      </c>
      <c r="B1831" s="5">
        <v>0</v>
      </c>
      <c r="C1831" s="5">
        <v>0</v>
      </c>
      <c r="D1831" s="5">
        <v>0</v>
      </c>
    </row>
    <row r="1832" spans="1:4" x14ac:dyDescent="0.25">
      <c r="A1832" s="3" t="s">
        <v>222</v>
      </c>
      <c r="B1832" s="5">
        <v>0</v>
      </c>
      <c r="C1832" s="5">
        <v>0</v>
      </c>
      <c r="D1832" s="5">
        <v>0</v>
      </c>
    </row>
    <row r="1833" spans="1:4" x14ac:dyDescent="0.25">
      <c r="A1833" s="3" t="s">
        <v>194</v>
      </c>
      <c r="B1833" s="5">
        <v>0</v>
      </c>
      <c r="C1833" s="5">
        <v>0</v>
      </c>
      <c r="D1833" s="5">
        <v>0</v>
      </c>
    </row>
    <row r="1834" spans="1:4" x14ac:dyDescent="0.25">
      <c r="A1834" s="3" t="s">
        <v>224</v>
      </c>
      <c r="B1834" s="5">
        <v>24900</v>
      </c>
      <c r="C1834" s="5">
        <v>24900</v>
      </c>
      <c r="D1834" s="5">
        <v>11486.85</v>
      </c>
    </row>
    <row r="1835" spans="1:4" x14ac:dyDescent="0.25">
      <c r="A1835" s="3" t="s">
        <v>226</v>
      </c>
      <c r="B1835" s="5">
        <v>5939.35</v>
      </c>
      <c r="C1835" s="5">
        <v>5939.35</v>
      </c>
      <c r="D1835" s="5">
        <v>2344.85</v>
      </c>
    </row>
    <row r="1836" spans="1:4" x14ac:dyDescent="0.25">
      <c r="A1836" s="3" t="s">
        <v>489</v>
      </c>
      <c r="B1836" s="5">
        <v>0</v>
      </c>
      <c r="C1836" s="5">
        <v>0</v>
      </c>
      <c r="D1836" s="5">
        <v>0</v>
      </c>
    </row>
    <row r="1837" spans="1:4" x14ac:dyDescent="0.25">
      <c r="A1837" s="3" t="s">
        <v>227</v>
      </c>
      <c r="B1837" s="5">
        <v>8249.1</v>
      </c>
      <c r="C1837" s="5">
        <v>8249.1</v>
      </c>
      <c r="D1837" s="5">
        <v>4627.84</v>
      </c>
    </row>
    <row r="1838" spans="1:4" x14ac:dyDescent="0.25">
      <c r="A1838" s="3" t="s">
        <v>443</v>
      </c>
      <c r="B1838" s="5">
        <v>0</v>
      </c>
      <c r="C1838" s="5">
        <v>0</v>
      </c>
      <c r="D1838" s="5">
        <v>0</v>
      </c>
    </row>
    <row r="1839" spans="1:4" x14ac:dyDescent="0.25">
      <c r="A1839" s="3" t="s">
        <v>228</v>
      </c>
      <c r="B1839" s="5">
        <v>0</v>
      </c>
      <c r="C1839" s="5">
        <v>0</v>
      </c>
      <c r="D1839" s="5">
        <v>0</v>
      </c>
    </row>
    <row r="1840" spans="1:4" x14ac:dyDescent="0.25">
      <c r="A1840" s="3" t="s">
        <v>229</v>
      </c>
      <c r="B1840" s="5">
        <v>-9975.65</v>
      </c>
      <c r="C1840" s="5">
        <v>-9975.65</v>
      </c>
      <c r="D1840" s="5">
        <v>-4064.43</v>
      </c>
    </row>
    <row r="1841" spans="1:4" x14ac:dyDescent="0.25">
      <c r="A1841" s="3" t="s">
        <v>230</v>
      </c>
      <c r="B1841" s="5">
        <v>0</v>
      </c>
      <c r="C1841" s="5">
        <v>0</v>
      </c>
      <c r="D1841" s="5">
        <v>0</v>
      </c>
    </row>
    <row r="1842" spans="1:4" x14ac:dyDescent="0.25">
      <c r="A1842" s="3" t="s">
        <v>231</v>
      </c>
      <c r="B1842" s="5">
        <v>16423.98</v>
      </c>
      <c r="C1842" s="5">
        <v>14938.61</v>
      </c>
      <c r="D1842" s="5">
        <v>7469.28</v>
      </c>
    </row>
    <row r="1843" spans="1:4" x14ac:dyDescent="0.25">
      <c r="A1843" s="3" t="s">
        <v>490</v>
      </c>
      <c r="B1843" s="5">
        <v>0</v>
      </c>
      <c r="C1843" s="5">
        <v>0</v>
      </c>
      <c r="D1843" s="5">
        <v>0</v>
      </c>
    </row>
    <row r="1844" spans="1:4" x14ac:dyDescent="0.25">
      <c r="A1844" s="3" t="s">
        <v>195</v>
      </c>
      <c r="B1844" s="5">
        <v>5201.79</v>
      </c>
      <c r="C1844" s="5">
        <v>9641.52</v>
      </c>
      <c r="D1844" s="5">
        <v>4820.76</v>
      </c>
    </row>
    <row r="1845" spans="1:4" x14ac:dyDescent="0.25">
      <c r="A1845" s="3" t="s">
        <v>269</v>
      </c>
      <c r="B1845" s="5">
        <v>960</v>
      </c>
      <c r="C1845" s="5">
        <v>960</v>
      </c>
      <c r="D1845" s="5">
        <v>0</v>
      </c>
    </row>
    <row r="1846" spans="1:4" x14ac:dyDescent="0.25">
      <c r="A1846" s="3" t="s">
        <v>197</v>
      </c>
      <c r="B1846" s="5">
        <v>1739.93</v>
      </c>
      <c r="C1846" s="5">
        <v>1739.93</v>
      </c>
      <c r="D1846" s="5">
        <v>0</v>
      </c>
    </row>
    <row r="1847" spans="1:4" x14ac:dyDescent="0.25">
      <c r="A1847" s="3" t="s">
        <v>270</v>
      </c>
      <c r="B1847" s="5">
        <v>0</v>
      </c>
      <c r="C1847" s="5">
        <v>0</v>
      </c>
      <c r="D1847" s="5">
        <v>0</v>
      </c>
    </row>
    <row r="1848" spans="1:4" x14ac:dyDescent="0.25">
      <c r="A1848" s="3" t="s">
        <v>271</v>
      </c>
      <c r="B1848" s="5">
        <v>105</v>
      </c>
      <c r="C1848" s="5">
        <v>105</v>
      </c>
      <c r="D1848" s="5">
        <v>61.25</v>
      </c>
    </row>
    <row r="1849" spans="1:4" x14ac:dyDescent="0.25">
      <c r="A1849" s="3" t="s">
        <v>272</v>
      </c>
      <c r="B1849" s="5">
        <v>20</v>
      </c>
      <c r="C1849" s="5">
        <v>20</v>
      </c>
      <c r="D1849" s="5">
        <v>11.48</v>
      </c>
    </row>
    <row r="1850" spans="1:4" x14ac:dyDescent="0.25">
      <c r="A1850" s="3" t="s">
        <v>199</v>
      </c>
      <c r="B1850" s="5">
        <v>1473.72</v>
      </c>
      <c r="C1850" s="5">
        <v>1473.72</v>
      </c>
      <c r="D1850" s="5">
        <v>703.55</v>
      </c>
    </row>
    <row r="1851" spans="1:4" x14ac:dyDescent="0.25">
      <c r="A1851" s="3" t="s">
        <v>273</v>
      </c>
      <c r="B1851" s="5">
        <v>0</v>
      </c>
      <c r="C1851" s="5">
        <v>0</v>
      </c>
      <c r="D1851" s="5">
        <v>0</v>
      </c>
    </row>
    <row r="1852" spans="1:4" x14ac:dyDescent="0.25">
      <c r="A1852" s="3" t="s">
        <v>232</v>
      </c>
      <c r="B1852" s="5">
        <v>0</v>
      </c>
      <c r="C1852" s="5">
        <v>0</v>
      </c>
      <c r="D1852" s="5">
        <v>0</v>
      </c>
    </row>
    <row r="1853" spans="1:4" x14ac:dyDescent="0.25">
      <c r="A1853" s="3" t="s">
        <v>275</v>
      </c>
      <c r="B1853" s="5">
        <v>2553.6</v>
      </c>
      <c r="C1853" s="5">
        <v>2553.6</v>
      </c>
      <c r="D1853" s="5">
        <v>1178.6400000000001</v>
      </c>
    </row>
    <row r="1854" spans="1:4" x14ac:dyDescent="0.25">
      <c r="A1854" s="3" t="s">
        <v>233</v>
      </c>
      <c r="B1854" s="5">
        <v>0</v>
      </c>
      <c r="C1854" s="5">
        <v>0</v>
      </c>
      <c r="D1854" s="5">
        <v>0</v>
      </c>
    </row>
    <row r="1855" spans="1:4" x14ac:dyDescent="0.25">
      <c r="A1855" s="3" t="s">
        <v>201</v>
      </c>
      <c r="B1855" s="5">
        <v>6370</v>
      </c>
      <c r="C1855" s="5">
        <v>6370</v>
      </c>
      <c r="D1855" s="5">
        <v>4579.01</v>
      </c>
    </row>
    <row r="1856" spans="1:4" x14ac:dyDescent="0.25">
      <c r="A1856" s="3" t="s">
        <v>202</v>
      </c>
      <c r="B1856" s="5">
        <v>0</v>
      </c>
      <c r="C1856" s="5">
        <v>0</v>
      </c>
      <c r="D1856" s="5">
        <v>0</v>
      </c>
    </row>
    <row r="1857" spans="1:4" x14ac:dyDescent="0.25">
      <c r="A1857" s="3" t="s">
        <v>444</v>
      </c>
      <c r="B1857" s="5">
        <v>0</v>
      </c>
      <c r="C1857" s="5">
        <v>0</v>
      </c>
      <c r="D1857" s="5">
        <v>0</v>
      </c>
    </row>
    <row r="1858" spans="1:4" x14ac:dyDescent="0.25">
      <c r="A1858" s="3" t="s">
        <v>611</v>
      </c>
      <c r="B1858" s="5">
        <v>0</v>
      </c>
      <c r="C1858" s="5">
        <v>0</v>
      </c>
      <c r="D1858" s="5">
        <v>0</v>
      </c>
    </row>
    <row r="1859" spans="1:4" x14ac:dyDescent="0.25">
      <c r="A1859" s="3" t="s">
        <v>335</v>
      </c>
      <c r="B1859" s="5">
        <v>0</v>
      </c>
      <c r="C1859" s="5">
        <v>0</v>
      </c>
      <c r="D1859" s="5">
        <v>0</v>
      </c>
    </row>
    <row r="1860" spans="1:4" x14ac:dyDescent="0.25">
      <c r="A1860" s="3" t="s">
        <v>239</v>
      </c>
      <c r="B1860" s="5">
        <v>0</v>
      </c>
      <c r="C1860" s="5">
        <v>0</v>
      </c>
      <c r="D1860" s="5">
        <v>0</v>
      </c>
    </row>
    <row r="1861" spans="1:4" x14ac:dyDescent="0.25">
      <c r="A1861" s="3" t="s">
        <v>240</v>
      </c>
      <c r="B1861" s="5">
        <v>0</v>
      </c>
      <c r="C1861" s="5">
        <v>274.45</v>
      </c>
      <c r="D1861" s="5">
        <v>0</v>
      </c>
    </row>
    <row r="1862" spans="1:4" x14ac:dyDescent="0.25">
      <c r="A1862" s="3" t="s">
        <v>537</v>
      </c>
      <c r="B1862" s="5">
        <v>15000</v>
      </c>
      <c r="C1862" s="5">
        <v>15046.97</v>
      </c>
      <c r="D1862" s="5">
        <v>1450.97</v>
      </c>
    </row>
    <row r="1863" spans="1:4" x14ac:dyDescent="0.25">
      <c r="A1863" s="3" t="s">
        <v>607</v>
      </c>
      <c r="B1863" s="5">
        <v>0</v>
      </c>
      <c r="C1863" s="5">
        <v>0</v>
      </c>
      <c r="D1863" s="5">
        <v>0</v>
      </c>
    </row>
    <row r="1864" spans="1:4" x14ac:dyDescent="0.25">
      <c r="A1864" s="3" t="s">
        <v>337</v>
      </c>
      <c r="B1864" s="5">
        <v>0</v>
      </c>
      <c r="C1864" s="5">
        <v>0</v>
      </c>
      <c r="D1864" s="5">
        <v>0</v>
      </c>
    </row>
    <row r="1865" spans="1:4" x14ac:dyDescent="0.25">
      <c r="A1865" s="3" t="s">
        <v>608</v>
      </c>
      <c r="B1865" s="5">
        <v>0</v>
      </c>
      <c r="C1865" s="5">
        <v>0</v>
      </c>
      <c r="D1865" s="5">
        <v>0</v>
      </c>
    </row>
    <row r="1866" spans="1:4" x14ac:dyDescent="0.25">
      <c r="A1866" s="3" t="s">
        <v>241</v>
      </c>
      <c r="B1866" s="5">
        <v>0</v>
      </c>
      <c r="C1866" s="5">
        <v>0</v>
      </c>
      <c r="D1866" s="5">
        <v>0</v>
      </c>
    </row>
    <row r="1867" spans="1:4" x14ac:dyDescent="0.25">
      <c r="A1867" s="3" t="s">
        <v>219</v>
      </c>
      <c r="B1867" s="5">
        <v>0</v>
      </c>
      <c r="C1867" s="5">
        <v>0</v>
      </c>
      <c r="D1867" s="5">
        <v>0</v>
      </c>
    </row>
    <row r="1868" spans="1:4" x14ac:dyDescent="0.25">
      <c r="A1868" s="3" t="s">
        <v>277</v>
      </c>
      <c r="B1868" s="5">
        <v>1030</v>
      </c>
      <c r="C1868" s="5">
        <v>1180</v>
      </c>
      <c r="D1868" s="5">
        <v>972.74</v>
      </c>
    </row>
    <row r="1869" spans="1:4" x14ac:dyDescent="0.25">
      <c r="A1869" s="3" t="s">
        <v>243</v>
      </c>
      <c r="B1869" s="5">
        <v>1000</v>
      </c>
      <c r="C1869" s="5">
        <v>1000</v>
      </c>
      <c r="D1869" s="5">
        <v>0</v>
      </c>
    </row>
    <row r="1870" spans="1:4" x14ac:dyDescent="0.25">
      <c r="A1870" s="3" t="s">
        <v>220</v>
      </c>
      <c r="B1870" s="5">
        <v>1000</v>
      </c>
      <c r="C1870" s="5">
        <v>1000</v>
      </c>
      <c r="D1870" s="5">
        <v>1712.38</v>
      </c>
    </row>
    <row r="1871" spans="1:4" x14ac:dyDescent="0.25">
      <c r="A1871" s="3" t="s">
        <v>245</v>
      </c>
      <c r="B1871" s="5">
        <v>0</v>
      </c>
      <c r="C1871" s="5">
        <v>0</v>
      </c>
      <c r="D1871" s="5">
        <v>0</v>
      </c>
    </row>
    <row r="1872" spans="1:4" x14ac:dyDescent="0.25">
      <c r="A1872" s="3" t="s">
        <v>322</v>
      </c>
      <c r="B1872" s="5">
        <v>0</v>
      </c>
      <c r="C1872" s="5">
        <v>0</v>
      </c>
      <c r="D1872" s="5">
        <v>0</v>
      </c>
    </row>
    <row r="1873" spans="1:4" x14ac:dyDescent="0.25">
      <c r="A1873" s="3" t="s">
        <v>564</v>
      </c>
      <c r="B1873" s="5">
        <v>5000</v>
      </c>
      <c r="C1873" s="5">
        <v>5000</v>
      </c>
      <c r="D1873" s="5">
        <v>533.45000000000005</v>
      </c>
    </row>
    <row r="1874" spans="1:4" x14ac:dyDescent="0.25">
      <c r="A1874" s="3" t="s">
        <v>246</v>
      </c>
      <c r="B1874" s="5">
        <v>12000</v>
      </c>
      <c r="C1874" s="5">
        <v>12000</v>
      </c>
      <c r="D1874" s="5">
        <v>0</v>
      </c>
    </row>
    <row r="1875" spans="1:4" x14ac:dyDescent="0.25">
      <c r="A1875" s="3" t="s">
        <v>206</v>
      </c>
      <c r="B1875" s="5">
        <v>100</v>
      </c>
      <c r="C1875" s="5">
        <v>100</v>
      </c>
      <c r="D1875" s="5">
        <v>75</v>
      </c>
    </row>
    <row r="1876" spans="1:4" x14ac:dyDescent="0.25">
      <c r="A1876" s="3" t="s">
        <v>328</v>
      </c>
      <c r="B1876" s="5">
        <v>800</v>
      </c>
      <c r="C1876" s="5">
        <v>800</v>
      </c>
      <c r="D1876" s="5">
        <v>0</v>
      </c>
    </row>
    <row r="1877" spans="1:4" x14ac:dyDescent="0.25">
      <c r="A1877" s="3" t="s">
        <v>304</v>
      </c>
      <c r="B1877" s="5">
        <v>12155.21</v>
      </c>
      <c r="C1877" s="5">
        <v>12155.21</v>
      </c>
      <c r="D1877" s="5">
        <v>6077.58</v>
      </c>
    </row>
    <row r="1878" spans="1:4" x14ac:dyDescent="0.25">
      <c r="A1878" s="3" t="s">
        <v>331</v>
      </c>
      <c r="B1878" s="5">
        <v>7443.61</v>
      </c>
      <c r="C1878" s="5">
        <v>7443.61</v>
      </c>
      <c r="D1878" s="5">
        <v>3721.8</v>
      </c>
    </row>
    <row r="1879" spans="1:4" x14ac:dyDescent="0.25">
      <c r="A1879" s="3" t="s">
        <v>255</v>
      </c>
      <c r="B1879" s="5">
        <v>0</v>
      </c>
      <c r="C1879" s="5">
        <v>0</v>
      </c>
      <c r="D1879" s="5">
        <v>0</v>
      </c>
    </row>
    <row r="1880" spans="1:4" x14ac:dyDescent="0.25">
      <c r="A1880" s="3" t="s">
        <v>281</v>
      </c>
      <c r="B1880" s="5">
        <v>0</v>
      </c>
      <c r="C1880" s="5">
        <v>0</v>
      </c>
      <c r="D1880" s="5">
        <v>0</v>
      </c>
    </row>
    <row r="1881" spans="1:4" x14ac:dyDescent="0.25">
      <c r="A1881" s="3" t="s">
        <v>256</v>
      </c>
      <c r="B1881" s="5">
        <v>2979.64</v>
      </c>
      <c r="C1881" s="5">
        <v>2979.64</v>
      </c>
      <c r="D1881" s="5">
        <v>1489.8</v>
      </c>
    </row>
    <row r="1882" spans="1:4" x14ac:dyDescent="0.25">
      <c r="A1882" s="3" t="s">
        <v>257</v>
      </c>
      <c r="B1882" s="5">
        <v>6200.47</v>
      </c>
      <c r="C1882" s="5">
        <v>6200.47</v>
      </c>
      <c r="D1882" s="5">
        <v>3100.26</v>
      </c>
    </row>
    <row r="1883" spans="1:4" x14ac:dyDescent="0.25">
      <c r="A1883" s="3" t="s">
        <v>258</v>
      </c>
      <c r="B1883" s="5">
        <v>0</v>
      </c>
      <c r="C1883" s="5">
        <v>0</v>
      </c>
      <c r="D1883" s="5">
        <v>0</v>
      </c>
    </row>
    <row r="1884" spans="1:4" x14ac:dyDescent="0.25">
      <c r="A1884" s="3" t="s">
        <v>214</v>
      </c>
      <c r="B1884" s="5">
        <v>3830.99</v>
      </c>
      <c r="C1884" s="5">
        <v>3830.99</v>
      </c>
      <c r="D1884" s="5">
        <v>1915.5</v>
      </c>
    </row>
    <row r="1885" spans="1:4" x14ac:dyDescent="0.25">
      <c r="A1885" s="3" t="s">
        <v>215</v>
      </c>
      <c r="B1885" s="5">
        <v>927.53</v>
      </c>
      <c r="C1885" s="5">
        <v>927.53</v>
      </c>
      <c r="D1885" s="5">
        <v>463.68</v>
      </c>
    </row>
    <row r="1886" spans="1:4" x14ac:dyDescent="0.25">
      <c r="A1886" s="3" t="s">
        <v>306</v>
      </c>
      <c r="B1886" s="5">
        <v>0</v>
      </c>
      <c r="C1886" s="5">
        <v>0</v>
      </c>
      <c r="D1886" s="5">
        <v>0</v>
      </c>
    </row>
    <row r="1887" spans="1:4" x14ac:dyDescent="0.25">
      <c r="A1887" s="2" t="s">
        <v>44</v>
      </c>
      <c r="B1887" s="4"/>
      <c r="C1887" s="4"/>
      <c r="D1887" s="4"/>
    </row>
    <row r="1888" spans="1:4" x14ac:dyDescent="0.25">
      <c r="A1888" s="3" t="s">
        <v>191</v>
      </c>
      <c r="B1888" s="5">
        <v>213340.11</v>
      </c>
      <c r="C1888" s="5">
        <v>213340.11</v>
      </c>
      <c r="D1888" s="5">
        <v>145703.01</v>
      </c>
    </row>
    <row r="1889" spans="1:4" x14ac:dyDescent="0.25">
      <c r="A1889" s="3" t="s">
        <v>484</v>
      </c>
      <c r="B1889" s="5">
        <v>3704304.87</v>
      </c>
      <c r="C1889" s="5">
        <v>3704304.87</v>
      </c>
      <c r="D1889" s="5">
        <v>2026901.54</v>
      </c>
    </row>
    <row r="1890" spans="1:4" x14ac:dyDescent="0.25">
      <c r="A1890" s="3" t="s">
        <v>542</v>
      </c>
      <c r="B1890" s="5">
        <v>15576.58</v>
      </c>
      <c r="C1890" s="5">
        <v>15576.58</v>
      </c>
      <c r="D1890" s="5">
        <v>9377.8799999999992</v>
      </c>
    </row>
    <row r="1891" spans="1:4" x14ac:dyDescent="0.25">
      <c r="A1891" s="3" t="s">
        <v>572</v>
      </c>
      <c r="B1891" s="5">
        <v>0</v>
      </c>
      <c r="C1891" s="5">
        <v>0</v>
      </c>
      <c r="D1891" s="5">
        <v>406.03</v>
      </c>
    </row>
    <row r="1892" spans="1:4" x14ac:dyDescent="0.25">
      <c r="A1892" s="3" t="s">
        <v>266</v>
      </c>
      <c r="B1892" s="5">
        <v>0</v>
      </c>
      <c r="C1892" s="5">
        <v>0</v>
      </c>
      <c r="D1892" s="5">
        <v>0</v>
      </c>
    </row>
    <row r="1893" spans="1:4" x14ac:dyDescent="0.25">
      <c r="A1893" s="3" t="s">
        <v>318</v>
      </c>
      <c r="B1893" s="5">
        <v>5400</v>
      </c>
      <c r="C1893" s="5">
        <v>5400</v>
      </c>
      <c r="D1893" s="5">
        <v>3115.35</v>
      </c>
    </row>
    <row r="1894" spans="1:4" x14ac:dyDescent="0.25">
      <c r="A1894" s="3" t="s">
        <v>436</v>
      </c>
      <c r="B1894" s="5">
        <v>32757.37</v>
      </c>
      <c r="C1894" s="5">
        <v>32757.37</v>
      </c>
      <c r="D1894" s="5">
        <v>21244.31</v>
      </c>
    </row>
    <row r="1895" spans="1:4" x14ac:dyDescent="0.25">
      <c r="A1895" s="3" t="s">
        <v>486</v>
      </c>
      <c r="B1895" s="5">
        <v>101677.99</v>
      </c>
      <c r="C1895" s="5">
        <v>101677.99</v>
      </c>
      <c r="D1895" s="5">
        <v>71655.88</v>
      </c>
    </row>
    <row r="1896" spans="1:4" x14ac:dyDescent="0.25">
      <c r="A1896" s="3" t="s">
        <v>438</v>
      </c>
      <c r="B1896" s="5">
        <v>32744.03</v>
      </c>
      <c r="C1896" s="5">
        <v>32744.03</v>
      </c>
      <c r="D1896" s="5">
        <v>34638.06</v>
      </c>
    </row>
    <row r="1897" spans="1:4" x14ac:dyDescent="0.25">
      <c r="A1897" s="3" t="s">
        <v>439</v>
      </c>
      <c r="B1897" s="5">
        <v>0</v>
      </c>
      <c r="C1897" s="5">
        <v>0</v>
      </c>
      <c r="D1897" s="5">
        <v>0</v>
      </c>
    </row>
    <row r="1898" spans="1:4" x14ac:dyDescent="0.25">
      <c r="A1898" s="3" t="s">
        <v>440</v>
      </c>
      <c r="B1898" s="5">
        <v>50244.71</v>
      </c>
      <c r="C1898" s="5">
        <v>50244.71</v>
      </c>
      <c r="D1898" s="5">
        <v>30346.33</v>
      </c>
    </row>
    <row r="1899" spans="1:4" x14ac:dyDescent="0.25">
      <c r="A1899" s="3" t="s">
        <v>267</v>
      </c>
      <c r="B1899" s="5">
        <v>0</v>
      </c>
      <c r="C1899" s="5">
        <v>0</v>
      </c>
      <c r="D1899" s="5">
        <v>0</v>
      </c>
    </row>
    <row r="1900" spans="1:4" x14ac:dyDescent="0.25">
      <c r="A1900" s="3" t="s">
        <v>441</v>
      </c>
      <c r="B1900" s="5">
        <v>170000</v>
      </c>
      <c r="C1900" s="5">
        <v>170000</v>
      </c>
      <c r="D1900" s="5">
        <v>499.49</v>
      </c>
    </row>
    <row r="1901" spans="1:4" x14ac:dyDescent="0.25">
      <c r="A1901" s="3" t="s">
        <v>560</v>
      </c>
      <c r="B1901" s="5">
        <v>30000</v>
      </c>
      <c r="C1901" s="5">
        <v>30000</v>
      </c>
      <c r="D1901" s="5">
        <v>5913.71</v>
      </c>
    </row>
    <row r="1902" spans="1:4" x14ac:dyDescent="0.25">
      <c r="A1902" s="3" t="s">
        <v>573</v>
      </c>
      <c r="B1902" s="5">
        <v>365000</v>
      </c>
      <c r="C1902" s="5">
        <v>365000</v>
      </c>
      <c r="D1902" s="5">
        <v>331178.15000000002</v>
      </c>
    </row>
    <row r="1903" spans="1:4" x14ac:dyDescent="0.25">
      <c r="A1903" s="3" t="s">
        <v>561</v>
      </c>
      <c r="B1903" s="5">
        <v>650000</v>
      </c>
      <c r="C1903" s="5">
        <v>650000</v>
      </c>
      <c r="D1903" s="5">
        <v>458702.65</v>
      </c>
    </row>
    <row r="1904" spans="1:4" x14ac:dyDescent="0.25">
      <c r="A1904" s="3" t="s">
        <v>574</v>
      </c>
      <c r="B1904" s="5">
        <v>66744</v>
      </c>
      <c r="C1904" s="5">
        <v>66744</v>
      </c>
      <c r="D1904" s="5">
        <v>38505.120000000003</v>
      </c>
    </row>
    <row r="1905" spans="1:4" x14ac:dyDescent="0.25">
      <c r="A1905" s="3" t="s">
        <v>562</v>
      </c>
      <c r="B1905" s="5">
        <v>0</v>
      </c>
      <c r="C1905" s="5">
        <v>0</v>
      </c>
      <c r="D1905" s="5">
        <v>11616.06</v>
      </c>
    </row>
    <row r="1906" spans="1:4" x14ac:dyDescent="0.25">
      <c r="A1906" s="3" t="s">
        <v>192</v>
      </c>
      <c r="B1906" s="5">
        <v>0</v>
      </c>
      <c r="C1906" s="5">
        <v>0</v>
      </c>
      <c r="D1906" s="5">
        <v>0</v>
      </c>
    </row>
    <row r="1907" spans="1:4" x14ac:dyDescent="0.25">
      <c r="A1907" s="3" t="s">
        <v>575</v>
      </c>
      <c r="B1907" s="5">
        <v>0</v>
      </c>
      <c r="C1907" s="5">
        <v>0</v>
      </c>
      <c r="D1907" s="5">
        <v>0</v>
      </c>
    </row>
    <row r="1908" spans="1:4" x14ac:dyDescent="0.25">
      <c r="A1908" s="3" t="s">
        <v>222</v>
      </c>
      <c r="B1908" s="5">
        <v>0</v>
      </c>
      <c r="C1908" s="5">
        <v>0</v>
      </c>
      <c r="D1908" s="5">
        <v>0</v>
      </c>
    </row>
    <row r="1909" spans="1:4" x14ac:dyDescent="0.25">
      <c r="A1909" s="3" t="s">
        <v>545</v>
      </c>
      <c r="B1909" s="5">
        <v>0</v>
      </c>
      <c r="C1909" s="5">
        <v>0</v>
      </c>
      <c r="D1909" s="5">
        <v>0</v>
      </c>
    </row>
    <row r="1910" spans="1:4" x14ac:dyDescent="0.25">
      <c r="A1910" s="3" t="s">
        <v>194</v>
      </c>
      <c r="B1910" s="5">
        <v>0</v>
      </c>
      <c r="C1910" s="5">
        <v>0</v>
      </c>
      <c r="D1910" s="5">
        <v>0</v>
      </c>
    </row>
    <row r="1911" spans="1:4" x14ac:dyDescent="0.25">
      <c r="A1911" s="3" t="s">
        <v>224</v>
      </c>
      <c r="B1911" s="5">
        <v>891624</v>
      </c>
      <c r="C1911" s="5">
        <v>891624</v>
      </c>
      <c r="D1911" s="5">
        <v>317757.58</v>
      </c>
    </row>
    <row r="1912" spans="1:4" x14ac:dyDescent="0.25">
      <c r="A1912" s="3" t="s">
        <v>226</v>
      </c>
      <c r="B1912" s="5">
        <v>16586.830000000002</v>
      </c>
      <c r="C1912" s="5">
        <v>16586.830000000002</v>
      </c>
      <c r="D1912" s="5">
        <v>6891.88</v>
      </c>
    </row>
    <row r="1913" spans="1:4" x14ac:dyDescent="0.25">
      <c r="A1913" s="3" t="s">
        <v>489</v>
      </c>
      <c r="B1913" s="5">
        <v>371923.39</v>
      </c>
      <c r="C1913" s="5">
        <v>371923.39</v>
      </c>
      <c r="D1913" s="5">
        <v>158429</v>
      </c>
    </row>
    <row r="1914" spans="1:4" x14ac:dyDescent="0.25">
      <c r="A1914" s="3" t="s">
        <v>227</v>
      </c>
      <c r="B1914" s="5">
        <v>23037.26</v>
      </c>
      <c r="C1914" s="5">
        <v>23037.26</v>
      </c>
      <c r="D1914" s="5">
        <v>12276.03</v>
      </c>
    </row>
    <row r="1915" spans="1:4" x14ac:dyDescent="0.25">
      <c r="A1915" s="3" t="s">
        <v>443</v>
      </c>
      <c r="B1915" s="5">
        <v>846533.04</v>
      </c>
      <c r="C1915" s="5">
        <v>846533.04</v>
      </c>
      <c r="D1915" s="5">
        <v>486082.93</v>
      </c>
    </row>
    <row r="1916" spans="1:4" x14ac:dyDescent="0.25">
      <c r="A1916" s="3" t="s">
        <v>229</v>
      </c>
      <c r="B1916" s="5">
        <v>-24644.51</v>
      </c>
      <c r="C1916" s="5">
        <v>-24644.51</v>
      </c>
      <c r="D1916" s="5">
        <v>-11149.08</v>
      </c>
    </row>
    <row r="1917" spans="1:4" x14ac:dyDescent="0.25">
      <c r="A1917" s="3" t="s">
        <v>230</v>
      </c>
      <c r="B1917" s="5">
        <v>-527305.31999999995</v>
      </c>
      <c r="C1917" s="5">
        <v>-527305.31999999995</v>
      </c>
      <c r="D1917" s="5">
        <v>-203843.12</v>
      </c>
    </row>
    <row r="1918" spans="1:4" x14ac:dyDescent="0.25">
      <c r="A1918" s="3" t="s">
        <v>231</v>
      </c>
      <c r="B1918" s="5">
        <v>45111.7</v>
      </c>
      <c r="C1918" s="5">
        <v>41031.83</v>
      </c>
      <c r="D1918" s="5">
        <v>20515.919999999998</v>
      </c>
    </row>
    <row r="1919" spans="1:4" x14ac:dyDescent="0.25">
      <c r="A1919" s="3" t="s">
        <v>490</v>
      </c>
      <c r="B1919" s="5">
        <v>1625712.57</v>
      </c>
      <c r="C1919" s="5">
        <v>1499373.42</v>
      </c>
      <c r="D1919" s="5">
        <v>749686.74</v>
      </c>
    </row>
    <row r="1920" spans="1:4" x14ac:dyDescent="0.25">
      <c r="A1920" s="3" t="s">
        <v>195</v>
      </c>
      <c r="B1920" s="5">
        <v>14287.74</v>
      </c>
      <c r="C1920" s="5">
        <v>26482.34</v>
      </c>
      <c r="D1920" s="5">
        <v>13241.16</v>
      </c>
    </row>
    <row r="1921" spans="1:4" x14ac:dyDescent="0.25">
      <c r="A1921" s="3" t="s">
        <v>196</v>
      </c>
      <c r="B1921" s="5">
        <v>514894.23</v>
      </c>
      <c r="C1921" s="5">
        <v>918473.30999999994</v>
      </c>
      <c r="D1921" s="5">
        <v>459236.64</v>
      </c>
    </row>
    <row r="1922" spans="1:4" x14ac:dyDescent="0.25">
      <c r="A1922" s="3" t="s">
        <v>269</v>
      </c>
      <c r="B1922" s="5">
        <v>960</v>
      </c>
      <c r="C1922" s="5">
        <v>960</v>
      </c>
      <c r="D1922" s="5">
        <v>553.95000000000005</v>
      </c>
    </row>
    <row r="1923" spans="1:4" x14ac:dyDescent="0.25">
      <c r="A1923" s="3" t="s">
        <v>197</v>
      </c>
      <c r="B1923" s="5">
        <v>45984</v>
      </c>
      <c r="C1923" s="5">
        <v>45984</v>
      </c>
      <c r="D1923" s="5">
        <v>22436.51</v>
      </c>
    </row>
    <row r="1924" spans="1:4" x14ac:dyDescent="0.25">
      <c r="A1924" s="3" t="s">
        <v>270</v>
      </c>
      <c r="B1924" s="5">
        <v>0</v>
      </c>
      <c r="C1924" s="5">
        <v>0</v>
      </c>
      <c r="D1924" s="5">
        <v>0</v>
      </c>
    </row>
    <row r="1925" spans="1:4" x14ac:dyDescent="0.25">
      <c r="A1925" s="3" t="s">
        <v>271</v>
      </c>
      <c r="B1925" s="5">
        <v>3780</v>
      </c>
      <c r="C1925" s="5">
        <v>3780</v>
      </c>
      <c r="D1925" s="5">
        <v>1802.28</v>
      </c>
    </row>
    <row r="1926" spans="1:4" x14ac:dyDescent="0.25">
      <c r="A1926" s="3" t="s">
        <v>272</v>
      </c>
      <c r="B1926" s="5">
        <v>720</v>
      </c>
      <c r="C1926" s="5">
        <v>720</v>
      </c>
      <c r="D1926" s="5">
        <v>337.74</v>
      </c>
    </row>
    <row r="1927" spans="1:4" x14ac:dyDescent="0.25">
      <c r="A1927" s="3" t="s">
        <v>199</v>
      </c>
      <c r="B1927" s="5">
        <v>72730.34</v>
      </c>
      <c r="C1927" s="5">
        <v>72730.34</v>
      </c>
      <c r="D1927" s="5">
        <v>45190.11</v>
      </c>
    </row>
    <row r="1928" spans="1:4" x14ac:dyDescent="0.25">
      <c r="A1928" s="3" t="s">
        <v>273</v>
      </c>
      <c r="B1928" s="5">
        <v>1883.09</v>
      </c>
      <c r="C1928" s="5">
        <v>1883.09</v>
      </c>
      <c r="D1928" s="5">
        <v>4453.59</v>
      </c>
    </row>
    <row r="1929" spans="1:4" x14ac:dyDescent="0.25">
      <c r="A1929" s="3" t="s">
        <v>232</v>
      </c>
      <c r="B1929" s="5">
        <v>0</v>
      </c>
      <c r="C1929" s="5">
        <v>0</v>
      </c>
      <c r="D1929" s="5">
        <v>0</v>
      </c>
    </row>
    <row r="1930" spans="1:4" x14ac:dyDescent="0.25">
      <c r="A1930" s="3" t="s">
        <v>274</v>
      </c>
      <c r="B1930" s="5">
        <v>0</v>
      </c>
      <c r="C1930" s="5">
        <v>0</v>
      </c>
      <c r="D1930" s="5">
        <v>73.25</v>
      </c>
    </row>
    <row r="1931" spans="1:4" x14ac:dyDescent="0.25">
      <c r="A1931" s="3" t="s">
        <v>275</v>
      </c>
      <c r="B1931" s="5">
        <v>137117.6</v>
      </c>
      <c r="C1931" s="5">
        <v>137117.6</v>
      </c>
      <c r="D1931" s="5">
        <v>63285</v>
      </c>
    </row>
    <row r="1932" spans="1:4" x14ac:dyDescent="0.25">
      <c r="A1932" s="3" t="s">
        <v>233</v>
      </c>
      <c r="B1932" s="5">
        <v>0</v>
      </c>
      <c r="C1932" s="5">
        <v>0</v>
      </c>
      <c r="D1932" s="5">
        <v>0</v>
      </c>
    </row>
    <row r="1933" spans="1:4" x14ac:dyDescent="0.25">
      <c r="A1933" s="3" t="s">
        <v>576</v>
      </c>
      <c r="B1933" s="5">
        <v>0</v>
      </c>
      <c r="C1933" s="5">
        <v>0</v>
      </c>
      <c r="D1933" s="5">
        <v>0</v>
      </c>
    </row>
    <row r="1934" spans="1:4" x14ac:dyDescent="0.25">
      <c r="A1934" s="3" t="s">
        <v>201</v>
      </c>
      <c r="B1934" s="5">
        <v>25020</v>
      </c>
      <c r="C1934" s="5">
        <v>27216</v>
      </c>
      <c r="D1934" s="5">
        <v>17811.16</v>
      </c>
    </row>
    <row r="1935" spans="1:4" x14ac:dyDescent="0.25">
      <c r="A1935" s="3" t="s">
        <v>563</v>
      </c>
      <c r="B1935" s="5">
        <v>165000</v>
      </c>
      <c r="C1935" s="5">
        <v>165000</v>
      </c>
      <c r="D1935" s="5">
        <v>28280.26</v>
      </c>
    </row>
    <row r="1936" spans="1:4" x14ac:dyDescent="0.25">
      <c r="A1936" s="3" t="s">
        <v>202</v>
      </c>
      <c r="B1936" s="5">
        <v>229</v>
      </c>
      <c r="C1936" s="5">
        <v>229</v>
      </c>
      <c r="D1936" s="5">
        <v>140.5</v>
      </c>
    </row>
    <row r="1937" spans="1:4" x14ac:dyDescent="0.25">
      <c r="A1937" s="3" t="s">
        <v>621</v>
      </c>
      <c r="B1937" s="5">
        <v>0</v>
      </c>
      <c r="C1937" s="5">
        <v>0</v>
      </c>
      <c r="D1937" s="5">
        <v>0</v>
      </c>
    </row>
    <row r="1938" spans="1:4" x14ac:dyDescent="0.25">
      <c r="A1938" s="3" t="s">
        <v>622</v>
      </c>
      <c r="B1938" s="5">
        <v>0</v>
      </c>
      <c r="C1938" s="5">
        <v>419272</v>
      </c>
      <c r="D1938" s="5">
        <v>0</v>
      </c>
    </row>
    <row r="1939" spans="1:4" x14ac:dyDescent="0.25">
      <c r="A1939" s="3" t="s">
        <v>623</v>
      </c>
      <c r="B1939" s="5">
        <v>0</v>
      </c>
      <c r="C1939" s="5">
        <v>0</v>
      </c>
      <c r="D1939" s="5">
        <v>0</v>
      </c>
    </row>
    <row r="1940" spans="1:4" x14ac:dyDescent="0.25">
      <c r="A1940" s="3" t="s">
        <v>624</v>
      </c>
      <c r="B1940" s="5">
        <v>0</v>
      </c>
      <c r="C1940" s="5">
        <v>309298.18</v>
      </c>
      <c r="D1940" s="5">
        <v>135766.19</v>
      </c>
    </row>
    <row r="1941" spans="1:4" x14ac:dyDescent="0.25">
      <c r="A1941" s="3" t="s">
        <v>298</v>
      </c>
      <c r="B1941" s="5">
        <v>17756</v>
      </c>
      <c r="C1941" s="5">
        <v>17756</v>
      </c>
      <c r="D1941" s="5">
        <v>19530.419999999998</v>
      </c>
    </row>
    <row r="1942" spans="1:4" x14ac:dyDescent="0.25">
      <c r="A1942" s="3" t="s">
        <v>374</v>
      </c>
      <c r="B1942" s="5">
        <v>4500</v>
      </c>
      <c r="C1942" s="5">
        <v>4500</v>
      </c>
      <c r="D1942" s="5">
        <v>3500</v>
      </c>
    </row>
    <row r="1943" spans="1:4" x14ac:dyDescent="0.25">
      <c r="A1943" s="3" t="s">
        <v>335</v>
      </c>
      <c r="B1943" s="5">
        <v>0</v>
      </c>
      <c r="C1943" s="5">
        <v>0</v>
      </c>
      <c r="D1943" s="5">
        <v>0</v>
      </c>
    </row>
    <row r="1944" spans="1:4" x14ac:dyDescent="0.25">
      <c r="A1944" s="3" t="s">
        <v>239</v>
      </c>
      <c r="B1944" s="5">
        <v>0</v>
      </c>
      <c r="C1944" s="5">
        <v>0</v>
      </c>
      <c r="D1944" s="5">
        <v>0</v>
      </c>
    </row>
    <row r="1945" spans="1:4" x14ac:dyDescent="0.25">
      <c r="A1945" s="3" t="s">
        <v>240</v>
      </c>
      <c r="B1945" s="5">
        <v>0</v>
      </c>
      <c r="C1945" s="5">
        <v>0</v>
      </c>
      <c r="D1945" s="5">
        <v>0</v>
      </c>
    </row>
    <row r="1946" spans="1:4" x14ac:dyDescent="0.25">
      <c r="A1946" s="3" t="s">
        <v>241</v>
      </c>
      <c r="B1946" s="5">
        <v>0</v>
      </c>
      <c r="C1946" s="5">
        <v>0</v>
      </c>
      <c r="D1946" s="5">
        <v>0</v>
      </c>
    </row>
    <row r="1947" spans="1:4" x14ac:dyDescent="0.25">
      <c r="A1947" s="3" t="s">
        <v>219</v>
      </c>
      <c r="B1947" s="5">
        <v>29700</v>
      </c>
      <c r="C1947" s="5">
        <v>29700</v>
      </c>
      <c r="D1947" s="5">
        <v>25664.09</v>
      </c>
    </row>
    <row r="1948" spans="1:4" x14ac:dyDescent="0.25">
      <c r="A1948" s="3" t="s">
        <v>203</v>
      </c>
      <c r="B1948" s="5">
        <v>0</v>
      </c>
      <c r="C1948" s="5">
        <v>0</v>
      </c>
      <c r="D1948" s="5">
        <v>0</v>
      </c>
    </row>
    <row r="1949" spans="1:4" x14ac:dyDescent="0.25">
      <c r="A1949" s="3" t="s">
        <v>625</v>
      </c>
      <c r="B1949" s="5">
        <v>268250</v>
      </c>
      <c r="C1949" s="5">
        <v>268250</v>
      </c>
      <c r="D1949" s="5">
        <v>177774.7</v>
      </c>
    </row>
    <row r="1950" spans="1:4" x14ac:dyDescent="0.25">
      <c r="A1950" s="3" t="s">
        <v>277</v>
      </c>
      <c r="B1950" s="5">
        <v>60000</v>
      </c>
      <c r="C1950" s="5">
        <v>61114</v>
      </c>
      <c r="D1950" s="5">
        <v>14154.51</v>
      </c>
    </row>
    <row r="1951" spans="1:4" x14ac:dyDescent="0.25">
      <c r="A1951" s="3" t="s">
        <v>243</v>
      </c>
      <c r="B1951" s="5">
        <v>84053</v>
      </c>
      <c r="C1951" s="5">
        <v>100163.05</v>
      </c>
      <c r="D1951" s="5">
        <v>30741.41</v>
      </c>
    </row>
    <row r="1952" spans="1:4" x14ac:dyDescent="0.25">
      <c r="A1952" s="3" t="s">
        <v>220</v>
      </c>
      <c r="B1952" s="5">
        <v>10000</v>
      </c>
      <c r="C1952" s="5">
        <v>10000</v>
      </c>
      <c r="D1952" s="5">
        <v>2142.4899999999998</v>
      </c>
    </row>
    <row r="1953" spans="1:4" x14ac:dyDescent="0.25">
      <c r="A1953" s="3" t="s">
        <v>245</v>
      </c>
      <c r="B1953" s="5">
        <v>8882</v>
      </c>
      <c r="C1953" s="5">
        <v>9041.25</v>
      </c>
      <c r="D1953" s="5">
        <v>337.96</v>
      </c>
    </row>
    <row r="1954" spans="1:4" x14ac:dyDescent="0.25">
      <c r="A1954" s="3" t="s">
        <v>205</v>
      </c>
      <c r="B1954" s="5">
        <v>6300</v>
      </c>
      <c r="C1954" s="5">
        <v>6300</v>
      </c>
      <c r="D1954" s="5">
        <v>3915</v>
      </c>
    </row>
    <row r="1955" spans="1:4" x14ac:dyDescent="0.25">
      <c r="A1955" s="3" t="s">
        <v>246</v>
      </c>
      <c r="B1955" s="5">
        <v>9000</v>
      </c>
      <c r="C1955" s="5">
        <v>9000</v>
      </c>
      <c r="D1955" s="5">
        <v>5500</v>
      </c>
    </row>
    <row r="1956" spans="1:4" x14ac:dyDescent="0.25">
      <c r="A1956" s="3" t="s">
        <v>247</v>
      </c>
      <c r="B1956" s="5">
        <v>1960</v>
      </c>
      <c r="C1956" s="5">
        <v>1960</v>
      </c>
      <c r="D1956" s="5">
        <v>1341.45</v>
      </c>
    </row>
    <row r="1957" spans="1:4" x14ac:dyDescent="0.25">
      <c r="A1957" s="3" t="s">
        <v>206</v>
      </c>
      <c r="B1957" s="5">
        <v>5000</v>
      </c>
      <c r="C1957" s="5">
        <v>5000</v>
      </c>
      <c r="D1957" s="5">
        <v>693</v>
      </c>
    </row>
    <row r="1958" spans="1:4" x14ac:dyDescent="0.25">
      <c r="A1958" s="3" t="s">
        <v>328</v>
      </c>
      <c r="B1958" s="5">
        <v>21050</v>
      </c>
      <c r="C1958" s="5">
        <v>21050</v>
      </c>
      <c r="D1958" s="5">
        <v>24385.27</v>
      </c>
    </row>
    <row r="1959" spans="1:4" x14ac:dyDescent="0.25">
      <c r="A1959" s="3" t="s">
        <v>304</v>
      </c>
      <c r="B1959" s="5">
        <v>144039.24</v>
      </c>
      <c r="C1959" s="5">
        <v>144039.24</v>
      </c>
      <c r="D1959" s="5">
        <v>72019.62</v>
      </c>
    </row>
    <row r="1960" spans="1:4" x14ac:dyDescent="0.25">
      <c r="A1960" s="3" t="s">
        <v>559</v>
      </c>
      <c r="B1960" s="5">
        <v>242245</v>
      </c>
      <c r="C1960" s="5">
        <v>242245</v>
      </c>
      <c r="D1960" s="5">
        <v>121122.48</v>
      </c>
    </row>
    <row r="1961" spans="1:4" x14ac:dyDescent="0.25">
      <c r="A1961" s="3" t="s">
        <v>331</v>
      </c>
      <c r="B1961" s="5">
        <v>184357.31</v>
      </c>
      <c r="C1961" s="5">
        <v>184357.31</v>
      </c>
      <c r="D1961" s="5">
        <v>92178.66</v>
      </c>
    </row>
    <row r="1962" spans="1:4" x14ac:dyDescent="0.25">
      <c r="A1962" s="3" t="s">
        <v>255</v>
      </c>
      <c r="B1962" s="5">
        <v>148078.63</v>
      </c>
      <c r="C1962" s="5">
        <v>148078.63</v>
      </c>
      <c r="D1962" s="5">
        <v>74039.34</v>
      </c>
    </row>
    <row r="1963" spans="1:4" x14ac:dyDescent="0.25">
      <c r="A1963" s="3" t="s">
        <v>281</v>
      </c>
      <c r="B1963" s="5">
        <v>49420.29</v>
      </c>
      <c r="C1963" s="5">
        <v>49420.29</v>
      </c>
      <c r="D1963" s="5">
        <v>24710.16</v>
      </c>
    </row>
    <row r="1964" spans="1:4" x14ac:dyDescent="0.25">
      <c r="A1964" s="3" t="s">
        <v>256</v>
      </c>
      <c r="B1964" s="5">
        <v>118498.57</v>
      </c>
      <c r="C1964" s="5">
        <v>118498.57</v>
      </c>
      <c r="D1964" s="5">
        <v>59249.279999999999</v>
      </c>
    </row>
    <row r="1965" spans="1:4" x14ac:dyDescent="0.25">
      <c r="A1965" s="3" t="s">
        <v>503</v>
      </c>
      <c r="B1965" s="5">
        <v>164053.54999999999</v>
      </c>
      <c r="C1965" s="5">
        <v>164053.54999999999</v>
      </c>
      <c r="D1965" s="5">
        <v>82026.78</v>
      </c>
    </row>
    <row r="1966" spans="1:4" x14ac:dyDescent="0.25">
      <c r="A1966" s="3" t="s">
        <v>257</v>
      </c>
      <c r="B1966" s="5">
        <v>128694.65</v>
      </c>
      <c r="C1966" s="5">
        <v>128694.65</v>
      </c>
      <c r="D1966" s="5">
        <v>64347.3</v>
      </c>
    </row>
    <row r="1967" spans="1:4" x14ac:dyDescent="0.25">
      <c r="A1967" s="3" t="s">
        <v>258</v>
      </c>
      <c r="B1967" s="5">
        <v>0</v>
      </c>
      <c r="C1967" s="5">
        <v>0</v>
      </c>
      <c r="D1967" s="5">
        <v>0</v>
      </c>
    </row>
    <row r="1968" spans="1:4" x14ac:dyDescent="0.25">
      <c r="A1968" s="3" t="s">
        <v>214</v>
      </c>
      <c r="B1968" s="5">
        <v>162948.17000000001</v>
      </c>
      <c r="C1968" s="5">
        <v>162948.17000000001</v>
      </c>
      <c r="D1968" s="5">
        <v>81474.06</v>
      </c>
    </row>
    <row r="1969" spans="1:4" x14ac:dyDescent="0.25">
      <c r="A1969" s="3" t="s">
        <v>215</v>
      </c>
      <c r="B1969" s="5">
        <v>4637.6499999999996</v>
      </c>
      <c r="C1969" s="5">
        <v>4637.6499999999996</v>
      </c>
      <c r="D1969" s="5">
        <v>2318.8200000000002</v>
      </c>
    </row>
    <row r="1970" spans="1:4" x14ac:dyDescent="0.25">
      <c r="A1970" s="3" t="s">
        <v>626</v>
      </c>
      <c r="B1970" s="5">
        <v>155000</v>
      </c>
      <c r="C1970" s="5">
        <v>155000</v>
      </c>
      <c r="D1970" s="5">
        <v>119886.05</v>
      </c>
    </row>
    <row r="1971" spans="1:4" x14ac:dyDescent="0.25">
      <c r="A1971" s="3" t="s">
        <v>505</v>
      </c>
      <c r="B1971" s="5">
        <v>280000</v>
      </c>
      <c r="C1971" s="5">
        <v>297281.36</v>
      </c>
      <c r="D1971" s="5">
        <v>74225.48</v>
      </c>
    </row>
    <row r="1972" spans="1:4" x14ac:dyDescent="0.25">
      <c r="A1972" s="3" t="s">
        <v>260</v>
      </c>
      <c r="B1972" s="5">
        <v>0</v>
      </c>
      <c r="C1972" s="5">
        <v>0</v>
      </c>
      <c r="D1972" s="5">
        <v>0</v>
      </c>
    </row>
    <row r="1973" spans="1:4" x14ac:dyDescent="0.25">
      <c r="A1973" s="2" t="s">
        <v>45</v>
      </c>
      <c r="B1973" s="4"/>
      <c r="C1973" s="4"/>
      <c r="D1973" s="4"/>
    </row>
    <row r="1974" spans="1:4" x14ac:dyDescent="0.25">
      <c r="A1974" s="3" t="s">
        <v>191</v>
      </c>
      <c r="B1974" s="5">
        <v>56975.51</v>
      </c>
      <c r="C1974" s="5">
        <v>56975.51</v>
      </c>
      <c r="D1974" s="5">
        <v>11874.3</v>
      </c>
    </row>
    <row r="1975" spans="1:4" x14ac:dyDescent="0.25">
      <c r="A1975" s="3" t="s">
        <v>484</v>
      </c>
      <c r="B1975" s="5">
        <v>64805.21</v>
      </c>
      <c r="C1975" s="5">
        <v>64805.21</v>
      </c>
      <c r="D1975" s="5">
        <v>47235.76</v>
      </c>
    </row>
    <row r="1976" spans="1:4" x14ac:dyDescent="0.25">
      <c r="A1976" s="3" t="s">
        <v>265</v>
      </c>
      <c r="B1976" s="5">
        <v>456290.03</v>
      </c>
      <c r="C1976" s="5">
        <v>456290.03</v>
      </c>
      <c r="D1976" s="5">
        <v>265999.11</v>
      </c>
    </row>
    <row r="1977" spans="1:4" x14ac:dyDescent="0.25">
      <c r="A1977" s="3" t="s">
        <v>284</v>
      </c>
      <c r="B1977" s="5">
        <v>0</v>
      </c>
      <c r="C1977" s="5">
        <v>0</v>
      </c>
      <c r="D1977" s="5">
        <v>0</v>
      </c>
    </row>
    <row r="1978" spans="1:4" x14ac:dyDescent="0.25">
      <c r="A1978" s="3" t="s">
        <v>542</v>
      </c>
      <c r="B1978" s="5">
        <v>1446.96</v>
      </c>
      <c r="C1978" s="5">
        <v>1446.96</v>
      </c>
      <c r="D1978" s="5">
        <v>1089.93</v>
      </c>
    </row>
    <row r="1979" spans="1:4" x14ac:dyDescent="0.25">
      <c r="A1979" s="3" t="s">
        <v>266</v>
      </c>
      <c r="B1979" s="5">
        <v>0</v>
      </c>
      <c r="C1979" s="5">
        <v>0</v>
      </c>
      <c r="D1979" s="5">
        <v>0</v>
      </c>
    </row>
    <row r="1980" spans="1:4" x14ac:dyDescent="0.25">
      <c r="A1980" s="3" t="s">
        <v>318</v>
      </c>
      <c r="B1980" s="5">
        <v>0</v>
      </c>
      <c r="C1980" s="5">
        <v>0</v>
      </c>
      <c r="D1980" s="5">
        <v>0</v>
      </c>
    </row>
    <row r="1981" spans="1:4" x14ac:dyDescent="0.25">
      <c r="A1981" s="3" t="s">
        <v>436</v>
      </c>
      <c r="B1981" s="5">
        <v>578.76</v>
      </c>
      <c r="C1981" s="5">
        <v>578.76</v>
      </c>
      <c r="D1981" s="5">
        <v>0</v>
      </c>
    </row>
    <row r="1982" spans="1:4" x14ac:dyDescent="0.25">
      <c r="A1982" s="3" t="s">
        <v>486</v>
      </c>
      <c r="B1982" s="5">
        <v>1181</v>
      </c>
      <c r="C1982" s="5">
        <v>1181</v>
      </c>
      <c r="D1982" s="5">
        <v>0</v>
      </c>
    </row>
    <row r="1983" spans="1:4" x14ac:dyDescent="0.25">
      <c r="A1983" s="3" t="s">
        <v>438</v>
      </c>
      <c r="B1983" s="5">
        <v>2764</v>
      </c>
      <c r="C1983" s="5">
        <v>2764</v>
      </c>
      <c r="D1983" s="5">
        <v>0</v>
      </c>
    </row>
    <row r="1984" spans="1:4" x14ac:dyDescent="0.25">
      <c r="A1984" s="3" t="s">
        <v>439</v>
      </c>
      <c r="B1984" s="5">
        <v>0</v>
      </c>
      <c r="C1984" s="5">
        <v>0</v>
      </c>
      <c r="D1984" s="5">
        <v>0</v>
      </c>
    </row>
    <row r="1985" spans="1:4" x14ac:dyDescent="0.25">
      <c r="A1985" s="3" t="s">
        <v>440</v>
      </c>
      <c r="B1985" s="5">
        <v>0</v>
      </c>
      <c r="C1985" s="5">
        <v>0</v>
      </c>
      <c r="D1985" s="5">
        <v>0</v>
      </c>
    </row>
    <row r="1986" spans="1:4" x14ac:dyDescent="0.25">
      <c r="A1986" s="3" t="s">
        <v>267</v>
      </c>
      <c r="B1986" s="5">
        <v>1000</v>
      </c>
      <c r="C1986" s="5">
        <v>1000</v>
      </c>
      <c r="D1986" s="5">
        <v>220.88</v>
      </c>
    </row>
    <row r="1987" spans="1:4" x14ac:dyDescent="0.25">
      <c r="A1987" s="3" t="s">
        <v>441</v>
      </c>
      <c r="B1987" s="5">
        <v>1000</v>
      </c>
      <c r="C1987" s="5">
        <v>1000</v>
      </c>
      <c r="D1987" s="5">
        <v>0</v>
      </c>
    </row>
    <row r="1988" spans="1:4" x14ac:dyDescent="0.25">
      <c r="A1988" s="3" t="s">
        <v>560</v>
      </c>
      <c r="B1988" s="5">
        <v>39318</v>
      </c>
      <c r="C1988" s="5">
        <v>39318</v>
      </c>
      <c r="D1988" s="5">
        <v>0</v>
      </c>
    </row>
    <row r="1989" spans="1:4" x14ac:dyDescent="0.25">
      <c r="A1989" s="3" t="s">
        <v>573</v>
      </c>
      <c r="B1989" s="5">
        <v>6000</v>
      </c>
      <c r="C1989" s="5">
        <v>6000</v>
      </c>
      <c r="D1989" s="5">
        <v>0</v>
      </c>
    </row>
    <row r="1990" spans="1:4" x14ac:dyDescent="0.25">
      <c r="A1990" s="3" t="s">
        <v>561</v>
      </c>
      <c r="B1990" s="5">
        <v>6000</v>
      </c>
      <c r="C1990" s="5">
        <v>6000</v>
      </c>
      <c r="D1990" s="5">
        <v>0</v>
      </c>
    </row>
    <row r="1991" spans="1:4" x14ac:dyDescent="0.25">
      <c r="A1991" s="3" t="s">
        <v>629</v>
      </c>
      <c r="B1991" s="5">
        <v>0</v>
      </c>
      <c r="C1991" s="5">
        <v>0</v>
      </c>
      <c r="D1991" s="5">
        <v>0</v>
      </c>
    </row>
    <row r="1992" spans="1:4" x14ac:dyDescent="0.25">
      <c r="A1992" s="3" t="s">
        <v>562</v>
      </c>
      <c r="B1992" s="5">
        <v>0</v>
      </c>
      <c r="C1992" s="5">
        <v>0</v>
      </c>
      <c r="D1992" s="5">
        <v>0</v>
      </c>
    </row>
    <row r="1993" spans="1:4" x14ac:dyDescent="0.25">
      <c r="A1993" s="3" t="s">
        <v>192</v>
      </c>
      <c r="B1993" s="5">
        <v>0</v>
      </c>
      <c r="C1993" s="5">
        <v>0</v>
      </c>
      <c r="D1993" s="5">
        <v>0</v>
      </c>
    </row>
    <row r="1994" spans="1:4" x14ac:dyDescent="0.25">
      <c r="A1994" s="3" t="s">
        <v>222</v>
      </c>
      <c r="B1994" s="5">
        <v>0</v>
      </c>
      <c r="C1994" s="5">
        <v>0</v>
      </c>
      <c r="D1994" s="5">
        <v>0</v>
      </c>
    </row>
    <row r="1995" spans="1:4" x14ac:dyDescent="0.25">
      <c r="A1995" s="3" t="s">
        <v>194</v>
      </c>
      <c r="B1995" s="5">
        <v>0</v>
      </c>
      <c r="C1995" s="5">
        <v>0</v>
      </c>
      <c r="D1995" s="5">
        <v>0</v>
      </c>
    </row>
    <row r="1996" spans="1:4" x14ac:dyDescent="0.25">
      <c r="A1996" s="3" t="s">
        <v>224</v>
      </c>
      <c r="B1996" s="5">
        <v>45264</v>
      </c>
      <c r="C1996" s="5">
        <v>45264</v>
      </c>
      <c r="D1996" s="5">
        <v>0</v>
      </c>
    </row>
    <row r="1997" spans="1:4" x14ac:dyDescent="0.25">
      <c r="A1997" s="3" t="s">
        <v>226</v>
      </c>
      <c r="B1997" s="5">
        <v>4409.8999999999996</v>
      </c>
      <c r="C1997" s="5">
        <v>4409.8999999999996</v>
      </c>
      <c r="D1997" s="5">
        <v>2070.36</v>
      </c>
    </row>
    <row r="1998" spans="1:4" x14ac:dyDescent="0.25">
      <c r="A1998" s="3" t="s">
        <v>489</v>
      </c>
      <c r="B1998" s="5">
        <v>5832.47</v>
      </c>
      <c r="C1998" s="5">
        <v>5832.47</v>
      </c>
      <c r="D1998" s="5">
        <v>0</v>
      </c>
    </row>
    <row r="1999" spans="1:4" x14ac:dyDescent="0.25">
      <c r="A1999" s="3" t="s">
        <v>227</v>
      </c>
      <c r="B1999" s="5">
        <v>6124.87</v>
      </c>
      <c r="C1999" s="5">
        <v>6124.87</v>
      </c>
      <c r="D1999" s="5">
        <v>3488.24</v>
      </c>
    </row>
    <row r="2000" spans="1:4" x14ac:dyDescent="0.25">
      <c r="A2000" s="3" t="s">
        <v>443</v>
      </c>
      <c r="B2000" s="5">
        <v>14231.22</v>
      </c>
      <c r="C2000" s="5">
        <v>14231.22</v>
      </c>
      <c r="D2000" s="5">
        <v>19904.03</v>
      </c>
    </row>
    <row r="2001" spans="1:4" x14ac:dyDescent="0.25">
      <c r="A2001" s="3" t="s">
        <v>228</v>
      </c>
      <c r="B2001" s="5">
        <v>17110.87</v>
      </c>
      <c r="C2001" s="5">
        <v>17110.87</v>
      </c>
      <c r="D2001" s="5">
        <v>7226.04</v>
      </c>
    </row>
    <row r="2002" spans="1:4" x14ac:dyDescent="0.25">
      <c r="A2002" s="3" t="s">
        <v>229</v>
      </c>
      <c r="B2002" s="5">
        <v>-6552.18</v>
      </c>
      <c r="C2002" s="5">
        <v>-6552.18</v>
      </c>
      <c r="D2002" s="5">
        <v>-3401.33</v>
      </c>
    </row>
    <row r="2003" spans="1:4" x14ac:dyDescent="0.25">
      <c r="A2003" s="3" t="s">
        <v>230</v>
      </c>
      <c r="B2003" s="5">
        <v>-8813.51</v>
      </c>
      <c r="C2003" s="5">
        <v>-8813.51</v>
      </c>
      <c r="D2003" s="5">
        <v>0</v>
      </c>
    </row>
    <row r="2004" spans="1:4" x14ac:dyDescent="0.25">
      <c r="A2004" s="3" t="s">
        <v>231</v>
      </c>
      <c r="B2004" s="5">
        <v>0</v>
      </c>
      <c r="C2004" s="5">
        <v>130933.41</v>
      </c>
      <c r="D2004" s="5">
        <v>65466.720000000001</v>
      </c>
    </row>
    <row r="2005" spans="1:4" x14ac:dyDescent="0.25">
      <c r="A2005" s="3" t="s">
        <v>490</v>
      </c>
      <c r="B2005" s="5">
        <v>0</v>
      </c>
      <c r="C2005" s="5">
        <v>32677.200000000001</v>
      </c>
      <c r="D2005" s="5">
        <v>16338.6</v>
      </c>
    </row>
    <row r="2006" spans="1:4" x14ac:dyDescent="0.25">
      <c r="A2006" s="3" t="s">
        <v>195</v>
      </c>
      <c r="B2006" s="5">
        <v>0</v>
      </c>
      <c r="C2006" s="5">
        <v>64208.29</v>
      </c>
      <c r="D2006" s="5">
        <v>32104.14</v>
      </c>
    </row>
    <row r="2007" spans="1:4" x14ac:dyDescent="0.25">
      <c r="A2007" s="3" t="s">
        <v>196</v>
      </c>
      <c r="B2007" s="5">
        <v>0</v>
      </c>
      <c r="C2007" s="5">
        <v>16024.55</v>
      </c>
      <c r="D2007" s="5">
        <v>8012.28</v>
      </c>
    </row>
    <row r="2008" spans="1:4" x14ac:dyDescent="0.25">
      <c r="A2008" s="3" t="s">
        <v>269</v>
      </c>
      <c r="B2008" s="5">
        <v>480</v>
      </c>
      <c r="C2008" s="5">
        <v>480</v>
      </c>
      <c r="D2008" s="5">
        <v>0</v>
      </c>
    </row>
    <row r="2009" spans="1:4" x14ac:dyDescent="0.25">
      <c r="A2009" s="3" t="s">
        <v>197</v>
      </c>
      <c r="B2009" s="5">
        <v>1646</v>
      </c>
      <c r="C2009" s="5">
        <v>1646</v>
      </c>
      <c r="D2009" s="5">
        <v>530.15</v>
      </c>
    </row>
    <row r="2010" spans="1:4" x14ac:dyDescent="0.25">
      <c r="A2010" s="3" t="s">
        <v>270</v>
      </c>
      <c r="B2010" s="5">
        <v>0</v>
      </c>
      <c r="C2010" s="5">
        <v>0</v>
      </c>
      <c r="D2010" s="5">
        <v>0</v>
      </c>
    </row>
    <row r="2011" spans="1:4" x14ac:dyDescent="0.25">
      <c r="A2011" s="3" t="s">
        <v>604</v>
      </c>
      <c r="B2011" s="5">
        <v>0</v>
      </c>
      <c r="C2011" s="5">
        <v>0</v>
      </c>
      <c r="D2011" s="5">
        <v>0</v>
      </c>
    </row>
    <row r="2012" spans="1:4" x14ac:dyDescent="0.25">
      <c r="A2012" s="3" t="s">
        <v>630</v>
      </c>
      <c r="B2012" s="5">
        <v>1186</v>
      </c>
      <c r="C2012" s="5">
        <v>1186</v>
      </c>
      <c r="D2012" s="5">
        <v>250</v>
      </c>
    </row>
    <row r="2013" spans="1:4" x14ac:dyDescent="0.25">
      <c r="A2013" s="3" t="s">
        <v>271</v>
      </c>
      <c r="B2013" s="5">
        <v>210</v>
      </c>
      <c r="C2013" s="5">
        <v>210</v>
      </c>
      <c r="D2013" s="5">
        <v>72.59</v>
      </c>
    </row>
    <row r="2014" spans="1:4" x14ac:dyDescent="0.25">
      <c r="A2014" s="3" t="s">
        <v>272</v>
      </c>
      <c r="B2014" s="5">
        <v>40</v>
      </c>
      <c r="C2014" s="5">
        <v>40</v>
      </c>
      <c r="D2014" s="5">
        <v>13.6</v>
      </c>
    </row>
    <row r="2015" spans="1:4" x14ac:dyDescent="0.25">
      <c r="A2015" s="3" t="s">
        <v>198</v>
      </c>
      <c r="B2015" s="5">
        <v>0</v>
      </c>
      <c r="C2015" s="5">
        <v>0</v>
      </c>
      <c r="D2015" s="5">
        <v>0</v>
      </c>
    </row>
    <row r="2016" spans="1:4" x14ac:dyDescent="0.25">
      <c r="A2016" s="3" t="s">
        <v>199</v>
      </c>
      <c r="B2016" s="5">
        <v>9038.36</v>
      </c>
      <c r="C2016" s="5">
        <v>9038.36</v>
      </c>
      <c r="D2016" s="5">
        <v>4708.88</v>
      </c>
    </row>
    <row r="2017" spans="1:4" x14ac:dyDescent="0.25">
      <c r="A2017" s="3" t="s">
        <v>273</v>
      </c>
      <c r="B2017" s="5">
        <v>0</v>
      </c>
      <c r="C2017" s="5">
        <v>0</v>
      </c>
      <c r="D2017" s="5">
        <v>0</v>
      </c>
    </row>
    <row r="2018" spans="1:4" x14ac:dyDescent="0.25">
      <c r="A2018" s="3" t="s">
        <v>232</v>
      </c>
      <c r="B2018" s="5">
        <v>0</v>
      </c>
      <c r="C2018" s="5">
        <v>0</v>
      </c>
      <c r="D2018" s="5">
        <v>0</v>
      </c>
    </row>
    <row r="2019" spans="1:4" x14ac:dyDescent="0.25">
      <c r="A2019" s="3" t="s">
        <v>274</v>
      </c>
      <c r="B2019" s="5">
        <v>0</v>
      </c>
      <c r="C2019" s="5">
        <v>0</v>
      </c>
      <c r="D2019" s="5">
        <v>0</v>
      </c>
    </row>
    <row r="2020" spans="1:4" x14ac:dyDescent="0.25">
      <c r="A2020" s="3" t="s">
        <v>275</v>
      </c>
      <c r="B2020" s="5">
        <v>4262.32</v>
      </c>
      <c r="C2020" s="5">
        <v>4262.32</v>
      </c>
      <c r="D2020" s="5">
        <v>1967.28</v>
      </c>
    </row>
    <row r="2021" spans="1:4" x14ac:dyDescent="0.25">
      <c r="A2021" s="3" t="s">
        <v>233</v>
      </c>
      <c r="B2021" s="5">
        <v>0</v>
      </c>
      <c r="C2021" s="5">
        <v>0</v>
      </c>
      <c r="D2021" s="5">
        <v>0</v>
      </c>
    </row>
    <row r="2022" spans="1:4" x14ac:dyDescent="0.25">
      <c r="A2022" s="3" t="s">
        <v>330</v>
      </c>
      <c r="B2022" s="5">
        <v>26750</v>
      </c>
      <c r="C2022" s="5">
        <v>28946.78</v>
      </c>
      <c r="D2022" s="5">
        <v>70489.070000000007</v>
      </c>
    </row>
    <row r="2023" spans="1:4" x14ac:dyDescent="0.25">
      <c r="A2023" s="3" t="s">
        <v>201</v>
      </c>
      <c r="B2023" s="5">
        <v>45575.11</v>
      </c>
      <c r="C2023" s="5">
        <v>45575.11</v>
      </c>
      <c r="D2023" s="5">
        <v>49739.839999999997</v>
      </c>
    </row>
    <row r="2024" spans="1:4" x14ac:dyDescent="0.25">
      <c r="A2024" s="3" t="s">
        <v>202</v>
      </c>
      <c r="B2024" s="5">
        <v>3000</v>
      </c>
      <c r="C2024" s="5">
        <v>3000</v>
      </c>
      <c r="D2024" s="5">
        <v>2870.38</v>
      </c>
    </row>
    <row r="2025" spans="1:4" x14ac:dyDescent="0.25">
      <c r="A2025" s="3" t="s">
        <v>298</v>
      </c>
      <c r="B2025" s="5">
        <v>1000</v>
      </c>
      <c r="C2025" s="5">
        <v>1000</v>
      </c>
      <c r="D2025" s="5">
        <v>0</v>
      </c>
    </row>
    <row r="2026" spans="1:4" x14ac:dyDescent="0.25">
      <c r="A2026" s="3" t="s">
        <v>334</v>
      </c>
      <c r="B2026" s="5">
        <v>3100</v>
      </c>
      <c r="C2026" s="5">
        <v>3100</v>
      </c>
      <c r="D2026" s="5">
        <v>58.71</v>
      </c>
    </row>
    <row r="2027" spans="1:4" x14ac:dyDescent="0.25">
      <c r="A2027" s="3" t="s">
        <v>238</v>
      </c>
      <c r="B2027" s="5">
        <v>3495</v>
      </c>
      <c r="C2027" s="5">
        <v>3495</v>
      </c>
      <c r="D2027" s="5">
        <v>330.75</v>
      </c>
    </row>
    <row r="2028" spans="1:4" x14ac:dyDescent="0.25">
      <c r="A2028" s="3" t="s">
        <v>239</v>
      </c>
      <c r="B2028" s="5">
        <v>0</v>
      </c>
      <c r="C2028" s="5">
        <v>0</v>
      </c>
      <c r="D2028" s="5">
        <v>0</v>
      </c>
    </row>
    <row r="2029" spans="1:4" x14ac:dyDescent="0.25">
      <c r="A2029" s="3" t="s">
        <v>240</v>
      </c>
      <c r="B2029" s="5">
        <v>197500</v>
      </c>
      <c r="C2029" s="5">
        <v>198500</v>
      </c>
      <c r="D2029" s="5">
        <v>205700.17</v>
      </c>
    </row>
    <row r="2030" spans="1:4" x14ac:dyDescent="0.25">
      <c r="A2030" s="3" t="s">
        <v>241</v>
      </c>
      <c r="B2030" s="5">
        <v>0</v>
      </c>
      <c r="C2030" s="5">
        <v>0</v>
      </c>
      <c r="D2030" s="5">
        <v>0</v>
      </c>
    </row>
    <row r="2031" spans="1:4" x14ac:dyDescent="0.25">
      <c r="A2031" s="3" t="s">
        <v>219</v>
      </c>
      <c r="B2031" s="5">
        <v>24059</v>
      </c>
      <c r="C2031" s="5">
        <v>24410.02</v>
      </c>
      <c r="D2031" s="5">
        <v>16330.11</v>
      </c>
    </row>
    <row r="2032" spans="1:4" x14ac:dyDescent="0.25">
      <c r="A2032" s="3" t="s">
        <v>631</v>
      </c>
      <c r="B2032" s="5">
        <v>0</v>
      </c>
      <c r="C2032" s="5">
        <v>50562.94</v>
      </c>
      <c r="D2032" s="5">
        <v>0</v>
      </c>
    </row>
    <row r="2033" spans="1:4" x14ac:dyDescent="0.25">
      <c r="A2033" s="3" t="s">
        <v>277</v>
      </c>
      <c r="B2033" s="5">
        <v>2700</v>
      </c>
      <c r="C2033" s="5">
        <v>2700</v>
      </c>
      <c r="D2033" s="5">
        <v>3122.69</v>
      </c>
    </row>
    <row r="2034" spans="1:4" x14ac:dyDescent="0.25">
      <c r="A2034" s="3" t="s">
        <v>278</v>
      </c>
      <c r="B2034" s="5">
        <v>750</v>
      </c>
      <c r="C2034" s="5">
        <v>750</v>
      </c>
      <c r="D2034" s="5">
        <v>0</v>
      </c>
    </row>
    <row r="2035" spans="1:4" x14ac:dyDescent="0.25">
      <c r="A2035" s="3" t="s">
        <v>244</v>
      </c>
      <c r="B2035" s="5">
        <v>4500</v>
      </c>
      <c r="C2035" s="5">
        <v>4500</v>
      </c>
      <c r="D2035" s="5">
        <v>399</v>
      </c>
    </row>
    <row r="2036" spans="1:4" x14ac:dyDescent="0.25">
      <c r="A2036" s="3" t="s">
        <v>279</v>
      </c>
      <c r="B2036" s="5">
        <v>2900</v>
      </c>
      <c r="C2036" s="5">
        <v>2900</v>
      </c>
      <c r="D2036" s="5">
        <v>0</v>
      </c>
    </row>
    <row r="2037" spans="1:4" x14ac:dyDescent="0.25">
      <c r="A2037" s="3" t="s">
        <v>220</v>
      </c>
      <c r="B2037" s="5">
        <v>6000</v>
      </c>
      <c r="C2037" s="5">
        <v>6000</v>
      </c>
      <c r="D2037" s="5">
        <v>5982.06</v>
      </c>
    </row>
    <row r="2038" spans="1:4" x14ac:dyDescent="0.25">
      <c r="A2038" s="3" t="s">
        <v>206</v>
      </c>
      <c r="B2038" s="5">
        <v>2000</v>
      </c>
      <c r="C2038" s="5">
        <v>2000</v>
      </c>
      <c r="D2038" s="5">
        <v>0</v>
      </c>
    </row>
    <row r="2039" spans="1:4" x14ac:dyDescent="0.25">
      <c r="A2039" s="3" t="s">
        <v>328</v>
      </c>
      <c r="B2039" s="5">
        <v>2100</v>
      </c>
      <c r="C2039" s="5">
        <v>2100</v>
      </c>
      <c r="D2039" s="5">
        <v>764.76</v>
      </c>
    </row>
    <row r="2040" spans="1:4" x14ac:dyDescent="0.25">
      <c r="A2040" s="3" t="s">
        <v>632</v>
      </c>
      <c r="B2040" s="5">
        <v>0</v>
      </c>
      <c r="C2040" s="5">
        <v>0</v>
      </c>
      <c r="D2040" s="5">
        <v>0</v>
      </c>
    </row>
    <row r="2041" spans="1:4" x14ac:dyDescent="0.25">
      <c r="A2041" s="3" t="s">
        <v>304</v>
      </c>
      <c r="B2041" s="5">
        <v>12155.21</v>
      </c>
      <c r="C2041" s="5">
        <v>12155.21</v>
      </c>
      <c r="D2041" s="5">
        <v>6077.58</v>
      </c>
    </row>
    <row r="2042" spans="1:4" x14ac:dyDescent="0.25">
      <c r="A2042" s="3" t="s">
        <v>331</v>
      </c>
      <c r="B2042" s="5">
        <v>13918.24</v>
      </c>
      <c r="C2042" s="5">
        <v>13918.24</v>
      </c>
      <c r="D2042" s="5">
        <v>6959.1</v>
      </c>
    </row>
    <row r="2043" spans="1:4" x14ac:dyDescent="0.25">
      <c r="A2043" s="3" t="s">
        <v>255</v>
      </c>
      <c r="B2043" s="5">
        <v>59846.62</v>
      </c>
      <c r="C2043" s="5">
        <v>59846.62</v>
      </c>
      <c r="D2043" s="5">
        <v>29923.32</v>
      </c>
    </row>
    <row r="2044" spans="1:4" x14ac:dyDescent="0.25">
      <c r="A2044" s="3" t="s">
        <v>281</v>
      </c>
      <c r="B2044" s="5">
        <v>19847.189999999999</v>
      </c>
      <c r="C2044" s="5">
        <v>19847.189999999999</v>
      </c>
      <c r="D2044" s="5">
        <v>9923.58</v>
      </c>
    </row>
    <row r="2045" spans="1:4" x14ac:dyDescent="0.25">
      <c r="A2045" s="3" t="s">
        <v>256</v>
      </c>
      <c r="B2045" s="5">
        <v>34181.78</v>
      </c>
      <c r="C2045" s="5">
        <v>34181.78</v>
      </c>
      <c r="D2045" s="5">
        <v>17090.88</v>
      </c>
    </row>
    <row r="2046" spans="1:4" x14ac:dyDescent="0.25">
      <c r="A2046" s="3" t="s">
        <v>503</v>
      </c>
      <c r="B2046" s="5">
        <v>37378.35</v>
      </c>
      <c r="C2046" s="5">
        <v>0</v>
      </c>
      <c r="D2046" s="5">
        <v>0</v>
      </c>
    </row>
    <row r="2047" spans="1:4" x14ac:dyDescent="0.25">
      <c r="A2047" s="3" t="s">
        <v>257</v>
      </c>
      <c r="B2047" s="5">
        <v>17602</v>
      </c>
      <c r="C2047" s="5">
        <v>17602</v>
      </c>
      <c r="D2047" s="5">
        <v>8800.98</v>
      </c>
    </row>
    <row r="2048" spans="1:4" x14ac:dyDescent="0.25">
      <c r="A2048" s="3" t="s">
        <v>258</v>
      </c>
      <c r="B2048" s="5">
        <v>0</v>
      </c>
      <c r="C2048" s="5">
        <v>0</v>
      </c>
      <c r="D2048" s="5">
        <v>0</v>
      </c>
    </row>
    <row r="2049" spans="1:4" x14ac:dyDescent="0.25">
      <c r="A2049" s="3" t="s">
        <v>214</v>
      </c>
      <c r="B2049" s="5">
        <v>11813.2</v>
      </c>
      <c r="C2049" s="5">
        <v>11813.2</v>
      </c>
      <c r="D2049" s="5">
        <v>5906.58</v>
      </c>
    </row>
    <row r="2050" spans="1:4" x14ac:dyDescent="0.25">
      <c r="A2050" s="3" t="s">
        <v>215</v>
      </c>
      <c r="B2050" s="5">
        <v>927.53</v>
      </c>
      <c r="C2050" s="5">
        <v>927.53</v>
      </c>
      <c r="D2050" s="5">
        <v>463.74</v>
      </c>
    </row>
    <row r="2051" spans="1:4" x14ac:dyDescent="0.25">
      <c r="A2051" s="3" t="s">
        <v>505</v>
      </c>
      <c r="B2051" s="5">
        <v>23413</v>
      </c>
      <c r="C2051" s="5">
        <v>23413</v>
      </c>
      <c r="D2051" s="5">
        <v>5749.9</v>
      </c>
    </row>
    <row r="2052" spans="1:4" x14ac:dyDescent="0.25">
      <c r="A2052" s="2" t="s">
        <v>46</v>
      </c>
      <c r="B2052" s="4"/>
      <c r="C2052" s="4"/>
      <c r="D2052" s="4"/>
    </row>
    <row r="2053" spans="1:4" x14ac:dyDescent="0.25">
      <c r="A2053" s="3" t="s">
        <v>191</v>
      </c>
      <c r="B2053" s="5">
        <v>92955.1</v>
      </c>
      <c r="C2053" s="5">
        <v>92955.1</v>
      </c>
      <c r="D2053" s="5">
        <v>82830.97</v>
      </c>
    </row>
    <row r="2054" spans="1:4" x14ac:dyDescent="0.25">
      <c r="A2054" s="3" t="s">
        <v>484</v>
      </c>
      <c r="B2054" s="5">
        <v>1295763.8600000001</v>
      </c>
      <c r="C2054" s="5">
        <v>1295763.8600000001</v>
      </c>
      <c r="D2054" s="5">
        <v>743270.59</v>
      </c>
    </row>
    <row r="2055" spans="1:4" x14ac:dyDescent="0.25">
      <c r="A2055" s="3" t="s">
        <v>265</v>
      </c>
      <c r="B2055" s="5">
        <v>1738103.95</v>
      </c>
      <c r="C2055" s="5">
        <v>1738103.95</v>
      </c>
      <c r="D2055" s="5">
        <v>1153564.31</v>
      </c>
    </row>
    <row r="2056" spans="1:4" x14ac:dyDescent="0.25">
      <c r="A2056" s="3" t="s">
        <v>284</v>
      </c>
      <c r="B2056" s="5">
        <v>0</v>
      </c>
      <c r="C2056" s="5">
        <v>0</v>
      </c>
      <c r="D2056" s="5">
        <v>0</v>
      </c>
    </row>
    <row r="2057" spans="1:4" x14ac:dyDescent="0.25">
      <c r="A2057" s="3" t="s">
        <v>542</v>
      </c>
      <c r="B2057" s="5">
        <v>14435.8</v>
      </c>
      <c r="C2057" s="5">
        <v>14435.8</v>
      </c>
      <c r="D2057" s="5">
        <v>4807.54</v>
      </c>
    </row>
    <row r="2058" spans="1:4" x14ac:dyDescent="0.25">
      <c r="A2058" s="3" t="s">
        <v>266</v>
      </c>
      <c r="B2058" s="5">
        <v>0</v>
      </c>
      <c r="C2058" s="5">
        <v>0</v>
      </c>
      <c r="D2058" s="5">
        <v>0</v>
      </c>
    </row>
    <row r="2059" spans="1:4" x14ac:dyDescent="0.25">
      <c r="A2059" s="3" t="s">
        <v>635</v>
      </c>
      <c r="B2059" s="5">
        <v>25000</v>
      </c>
      <c r="C2059" s="5">
        <v>25000</v>
      </c>
      <c r="D2059" s="5">
        <v>11103.75</v>
      </c>
    </row>
    <row r="2060" spans="1:4" x14ac:dyDescent="0.25">
      <c r="A2060" s="3" t="s">
        <v>318</v>
      </c>
      <c r="B2060" s="5">
        <v>3000</v>
      </c>
      <c r="C2060" s="5">
        <v>3000</v>
      </c>
      <c r="D2060" s="5">
        <v>1770.97</v>
      </c>
    </row>
    <row r="2061" spans="1:4" x14ac:dyDescent="0.25">
      <c r="A2061" s="3" t="s">
        <v>436</v>
      </c>
      <c r="B2061" s="5">
        <v>3620.57</v>
      </c>
      <c r="C2061" s="5">
        <v>3620.57</v>
      </c>
      <c r="D2061" s="5">
        <v>2197.5300000000002</v>
      </c>
    </row>
    <row r="2062" spans="1:4" x14ac:dyDescent="0.25">
      <c r="A2062" s="3" t="s">
        <v>486</v>
      </c>
      <c r="B2062" s="5">
        <v>12580.4</v>
      </c>
      <c r="C2062" s="5">
        <v>12580.4</v>
      </c>
      <c r="D2062" s="5">
        <v>7610.33</v>
      </c>
    </row>
    <row r="2063" spans="1:4" x14ac:dyDescent="0.25">
      <c r="A2063" s="3" t="s">
        <v>438</v>
      </c>
      <c r="B2063" s="5">
        <v>36525.230000000003</v>
      </c>
      <c r="C2063" s="5">
        <v>36525.230000000003</v>
      </c>
      <c r="D2063" s="5">
        <v>28148.38</v>
      </c>
    </row>
    <row r="2064" spans="1:4" x14ac:dyDescent="0.25">
      <c r="A2064" s="3" t="s">
        <v>439</v>
      </c>
      <c r="B2064" s="5">
        <v>0</v>
      </c>
      <c r="C2064" s="5">
        <v>0</v>
      </c>
      <c r="D2064" s="5">
        <v>0</v>
      </c>
    </row>
    <row r="2065" spans="1:4" x14ac:dyDescent="0.25">
      <c r="A2065" s="3" t="s">
        <v>440</v>
      </c>
      <c r="B2065" s="5">
        <v>0</v>
      </c>
      <c r="C2065" s="5">
        <v>0</v>
      </c>
      <c r="D2065" s="5">
        <v>0</v>
      </c>
    </row>
    <row r="2066" spans="1:4" x14ac:dyDescent="0.25">
      <c r="A2066" s="3" t="s">
        <v>267</v>
      </c>
      <c r="B2066" s="5">
        <v>100000</v>
      </c>
      <c r="C2066" s="5">
        <v>100000</v>
      </c>
      <c r="D2066" s="5">
        <v>172152.86</v>
      </c>
    </row>
    <row r="2067" spans="1:4" x14ac:dyDescent="0.25">
      <c r="A2067" s="3" t="s">
        <v>441</v>
      </c>
      <c r="B2067" s="5">
        <v>44921</v>
      </c>
      <c r="C2067" s="5">
        <v>44921</v>
      </c>
      <c r="D2067" s="5">
        <v>85618.18</v>
      </c>
    </row>
    <row r="2068" spans="1:4" x14ac:dyDescent="0.25">
      <c r="A2068" s="3" t="s">
        <v>560</v>
      </c>
      <c r="B2068" s="5">
        <v>43057</v>
      </c>
      <c r="C2068" s="5">
        <v>43057</v>
      </c>
      <c r="D2068" s="5">
        <v>0</v>
      </c>
    </row>
    <row r="2069" spans="1:4" x14ac:dyDescent="0.25">
      <c r="A2069" s="3" t="s">
        <v>573</v>
      </c>
      <c r="B2069" s="5">
        <v>44882</v>
      </c>
      <c r="C2069" s="5">
        <v>44882</v>
      </c>
      <c r="D2069" s="5">
        <v>0</v>
      </c>
    </row>
    <row r="2070" spans="1:4" x14ac:dyDescent="0.25">
      <c r="A2070" s="3" t="s">
        <v>561</v>
      </c>
      <c r="B2070" s="5">
        <v>29322</v>
      </c>
      <c r="C2070" s="5">
        <v>29322</v>
      </c>
      <c r="D2070" s="5">
        <v>0</v>
      </c>
    </row>
    <row r="2071" spans="1:4" x14ac:dyDescent="0.25">
      <c r="A2071" s="3" t="s">
        <v>629</v>
      </c>
      <c r="B2071" s="5">
        <v>80340</v>
      </c>
      <c r="C2071" s="5">
        <v>80340</v>
      </c>
      <c r="D2071" s="5">
        <v>24945.14</v>
      </c>
    </row>
    <row r="2072" spans="1:4" x14ac:dyDescent="0.25">
      <c r="A2072" s="3" t="s">
        <v>562</v>
      </c>
      <c r="B2072" s="5">
        <v>0</v>
      </c>
      <c r="C2072" s="5">
        <v>0</v>
      </c>
      <c r="D2072" s="5">
        <v>0</v>
      </c>
    </row>
    <row r="2073" spans="1:4" x14ac:dyDescent="0.25">
      <c r="A2073" s="3" t="s">
        <v>192</v>
      </c>
      <c r="B2073" s="5">
        <v>0</v>
      </c>
      <c r="C2073" s="5">
        <v>0</v>
      </c>
      <c r="D2073" s="5">
        <v>0</v>
      </c>
    </row>
    <row r="2074" spans="1:4" x14ac:dyDescent="0.25">
      <c r="A2074" s="3" t="s">
        <v>222</v>
      </c>
      <c r="B2074" s="5">
        <v>0</v>
      </c>
      <c r="C2074" s="5">
        <v>0</v>
      </c>
      <c r="D2074" s="5">
        <v>0</v>
      </c>
    </row>
    <row r="2075" spans="1:4" x14ac:dyDescent="0.25">
      <c r="A2075" s="3" t="s">
        <v>194</v>
      </c>
      <c r="B2075" s="5">
        <v>0</v>
      </c>
      <c r="C2075" s="5">
        <v>0</v>
      </c>
      <c r="D2075" s="5">
        <v>0</v>
      </c>
    </row>
    <row r="2076" spans="1:4" x14ac:dyDescent="0.25">
      <c r="A2076" s="3" t="s">
        <v>224</v>
      </c>
      <c r="B2076" s="5">
        <v>386064</v>
      </c>
      <c r="C2076" s="5">
        <v>386064</v>
      </c>
      <c r="D2076" s="5">
        <v>101737.65</v>
      </c>
    </row>
    <row r="2077" spans="1:4" x14ac:dyDescent="0.25">
      <c r="A2077" s="3" t="s">
        <v>225</v>
      </c>
      <c r="B2077" s="5">
        <v>36012.199999999997</v>
      </c>
      <c r="C2077" s="5">
        <v>36012.199999999997</v>
      </c>
      <c r="D2077" s="5">
        <v>20719.990000000002</v>
      </c>
    </row>
    <row r="2078" spans="1:4" x14ac:dyDescent="0.25">
      <c r="A2078" s="3" t="s">
        <v>226</v>
      </c>
      <c r="B2078" s="5">
        <v>13243.56</v>
      </c>
      <c r="C2078" s="5">
        <v>13243.56</v>
      </c>
      <c r="D2078" s="5">
        <v>2467.63</v>
      </c>
    </row>
    <row r="2079" spans="1:4" x14ac:dyDescent="0.25">
      <c r="A2079" s="3" t="s">
        <v>489</v>
      </c>
      <c r="B2079" s="5">
        <v>318364.03000000003</v>
      </c>
      <c r="C2079" s="5">
        <v>318364.03000000003</v>
      </c>
      <c r="D2079" s="5">
        <v>113946.46</v>
      </c>
    </row>
    <row r="2080" spans="1:4" x14ac:dyDescent="0.25">
      <c r="A2080" s="3" t="s">
        <v>227</v>
      </c>
      <c r="B2080" s="5">
        <v>21543.31</v>
      </c>
      <c r="C2080" s="5">
        <v>21543.31</v>
      </c>
      <c r="D2080" s="5">
        <v>6802.01</v>
      </c>
    </row>
    <row r="2081" spans="1:4" x14ac:dyDescent="0.25">
      <c r="A2081" s="3" t="s">
        <v>443</v>
      </c>
      <c r="B2081" s="5">
        <v>644273.06999999995</v>
      </c>
      <c r="C2081" s="5">
        <v>644273.06999999995</v>
      </c>
      <c r="D2081" s="5">
        <v>262615.82</v>
      </c>
    </row>
    <row r="2082" spans="1:4" x14ac:dyDescent="0.25">
      <c r="A2082" s="3" t="s">
        <v>228</v>
      </c>
      <c r="B2082" s="5">
        <v>58885.94</v>
      </c>
      <c r="C2082" s="5">
        <v>58885.94</v>
      </c>
      <c r="D2082" s="5">
        <v>33635.93</v>
      </c>
    </row>
    <row r="2083" spans="1:4" x14ac:dyDescent="0.25">
      <c r="A2083" s="3" t="s">
        <v>229</v>
      </c>
      <c r="B2083" s="5">
        <v>-17843.23</v>
      </c>
      <c r="C2083" s="5">
        <v>-17843.23</v>
      </c>
      <c r="D2083" s="5">
        <v>-3783.67</v>
      </c>
    </row>
    <row r="2084" spans="1:4" x14ac:dyDescent="0.25">
      <c r="A2084" s="3" t="s">
        <v>230</v>
      </c>
      <c r="B2084" s="5">
        <v>-398829.74</v>
      </c>
      <c r="C2084" s="5">
        <v>-398829.74</v>
      </c>
      <c r="D2084" s="5">
        <v>-122654.63</v>
      </c>
    </row>
    <row r="2085" spans="1:4" x14ac:dyDescent="0.25">
      <c r="A2085" s="3" t="s">
        <v>231</v>
      </c>
      <c r="B2085" s="5">
        <v>44908.13</v>
      </c>
      <c r="C2085" s="5">
        <v>40846.67</v>
      </c>
      <c r="D2085" s="5">
        <v>20423.34</v>
      </c>
    </row>
    <row r="2086" spans="1:4" x14ac:dyDescent="0.25">
      <c r="A2086" s="3" t="s">
        <v>490</v>
      </c>
      <c r="B2086" s="5">
        <v>812460.16</v>
      </c>
      <c r="C2086" s="5">
        <v>749321.39</v>
      </c>
      <c r="D2086" s="5">
        <v>374660.7</v>
      </c>
    </row>
    <row r="2087" spans="1:4" x14ac:dyDescent="0.25">
      <c r="A2087" s="3" t="s">
        <v>195</v>
      </c>
      <c r="B2087" s="5">
        <v>14223.26</v>
      </c>
      <c r="C2087" s="5">
        <v>26362.84</v>
      </c>
      <c r="D2087" s="5">
        <v>13181.4</v>
      </c>
    </row>
    <row r="2088" spans="1:4" x14ac:dyDescent="0.25">
      <c r="A2088" s="3" t="s">
        <v>196</v>
      </c>
      <c r="B2088" s="5">
        <v>257321.65</v>
      </c>
      <c r="C2088" s="5">
        <v>459012.82999999996</v>
      </c>
      <c r="D2088" s="5">
        <v>229506.42</v>
      </c>
    </row>
    <row r="2089" spans="1:4" x14ac:dyDescent="0.25">
      <c r="A2089" s="3" t="s">
        <v>511</v>
      </c>
      <c r="B2089" s="5">
        <v>0</v>
      </c>
      <c r="C2089" s="5">
        <v>0</v>
      </c>
      <c r="D2089" s="5">
        <v>0</v>
      </c>
    </row>
    <row r="2090" spans="1:4" x14ac:dyDescent="0.25">
      <c r="A2090" s="3" t="s">
        <v>512</v>
      </c>
      <c r="B2090" s="5">
        <v>0</v>
      </c>
      <c r="C2090" s="5">
        <v>0</v>
      </c>
      <c r="D2090" s="5">
        <v>0</v>
      </c>
    </row>
    <row r="2091" spans="1:4" x14ac:dyDescent="0.25">
      <c r="A2091" s="3" t="s">
        <v>269</v>
      </c>
      <c r="B2091" s="5">
        <v>2880</v>
      </c>
      <c r="C2091" s="5">
        <v>2880</v>
      </c>
      <c r="D2091" s="5">
        <v>1735.71</v>
      </c>
    </row>
    <row r="2092" spans="1:4" x14ac:dyDescent="0.25">
      <c r="A2092" s="3" t="s">
        <v>197</v>
      </c>
      <c r="B2092" s="5">
        <v>9598</v>
      </c>
      <c r="C2092" s="5">
        <v>9598</v>
      </c>
      <c r="D2092" s="5">
        <v>5606.9</v>
      </c>
    </row>
    <row r="2093" spans="1:4" x14ac:dyDescent="0.25">
      <c r="A2093" s="3" t="s">
        <v>270</v>
      </c>
      <c r="B2093" s="5">
        <v>0</v>
      </c>
      <c r="C2093" s="5">
        <v>0</v>
      </c>
      <c r="D2093" s="5">
        <v>0</v>
      </c>
    </row>
    <row r="2094" spans="1:4" x14ac:dyDescent="0.25">
      <c r="A2094" s="3" t="s">
        <v>604</v>
      </c>
      <c r="B2094" s="5">
        <v>34900</v>
      </c>
      <c r="C2094" s="5">
        <v>34900</v>
      </c>
      <c r="D2094" s="5">
        <v>33600</v>
      </c>
    </row>
    <row r="2095" spans="1:4" x14ac:dyDescent="0.25">
      <c r="A2095" s="3" t="s">
        <v>636</v>
      </c>
      <c r="B2095" s="5">
        <v>10000</v>
      </c>
      <c r="C2095" s="5">
        <v>10000</v>
      </c>
      <c r="D2095" s="5">
        <v>225</v>
      </c>
    </row>
    <row r="2096" spans="1:4" x14ac:dyDescent="0.25">
      <c r="A2096" s="3" t="s">
        <v>630</v>
      </c>
      <c r="B2096" s="5">
        <v>5300</v>
      </c>
      <c r="C2096" s="5">
        <v>5300</v>
      </c>
      <c r="D2096" s="5">
        <v>6150</v>
      </c>
    </row>
    <row r="2097" spans="1:4" x14ac:dyDescent="0.25">
      <c r="A2097" s="3" t="s">
        <v>271</v>
      </c>
      <c r="B2097" s="5">
        <v>1785</v>
      </c>
      <c r="C2097" s="5">
        <v>1785</v>
      </c>
      <c r="D2097" s="5">
        <v>776.16</v>
      </c>
    </row>
    <row r="2098" spans="1:4" x14ac:dyDescent="0.25">
      <c r="A2098" s="3" t="s">
        <v>272</v>
      </c>
      <c r="B2098" s="5">
        <v>340</v>
      </c>
      <c r="C2098" s="5">
        <v>340</v>
      </c>
      <c r="D2098" s="5">
        <v>176.64</v>
      </c>
    </row>
    <row r="2099" spans="1:4" x14ac:dyDescent="0.25">
      <c r="A2099" s="3" t="s">
        <v>198</v>
      </c>
      <c r="B2099" s="5">
        <v>0</v>
      </c>
      <c r="C2099" s="5">
        <v>0</v>
      </c>
      <c r="D2099" s="5">
        <v>0</v>
      </c>
    </row>
    <row r="2100" spans="1:4" x14ac:dyDescent="0.25">
      <c r="A2100" s="3" t="s">
        <v>199</v>
      </c>
      <c r="B2100" s="5">
        <v>51422.85</v>
      </c>
      <c r="C2100" s="5">
        <v>51422.85</v>
      </c>
      <c r="D2100" s="5">
        <v>34445.1</v>
      </c>
    </row>
    <row r="2101" spans="1:4" x14ac:dyDescent="0.25">
      <c r="A2101" s="3" t="s">
        <v>273</v>
      </c>
      <c r="B2101" s="5">
        <v>0</v>
      </c>
      <c r="C2101" s="5">
        <v>0</v>
      </c>
      <c r="D2101" s="5">
        <v>0</v>
      </c>
    </row>
    <row r="2102" spans="1:4" x14ac:dyDescent="0.25">
      <c r="A2102" s="3" t="s">
        <v>232</v>
      </c>
      <c r="B2102" s="5">
        <v>0</v>
      </c>
      <c r="C2102" s="5">
        <v>0</v>
      </c>
      <c r="D2102" s="5">
        <v>0</v>
      </c>
    </row>
    <row r="2103" spans="1:4" x14ac:dyDescent="0.25">
      <c r="A2103" s="3" t="s">
        <v>274</v>
      </c>
      <c r="B2103" s="5">
        <v>0</v>
      </c>
      <c r="C2103" s="5">
        <v>0</v>
      </c>
      <c r="D2103" s="5">
        <v>207.75</v>
      </c>
    </row>
    <row r="2104" spans="1:4" x14ac:dyDescent="0.25">
      <c r="A2104" s="3" t="s">
        <v>275</v>
      </c>
      <c r="B2104" s="5">
        <v>54478.61</v>
      </c>
      <c r="C2104" s="5">
        <v>54478.61</v>
      </c>
      <c r="D2104" s="5">
        <v>25143.96</v>
      </c>
    </row>
    <row r="2105" spans="1:4" x14ac:dyDescent="0.25">
      <c r="A2105" s="3" t="s">
        <v>233</v>
      </c>
      <c r="B2105" s="5">
        <v>0</v>
      </c>
      <c r="C2105" s="5">
        <v>0</v>
      </c>
      <c r="D2105" s="5">
        <v>0</v>
      </c>
    </row>
    <row r="2106" spans="1:4" x14ac:dyDescent="0.25">
      <c r="A2106" s="3" t="s">
        <v>330</v>
      </c>
      <c r="B2106" s="5">
        <v>500</v>
      </c>
      <c r="C2106" s="5">
        <v>500</v>
      </c>
      <c r="D2106" s="5">
        <v>0</v>
      </c>
    </row>
    <row r="2107" spans="1:4" x14ac:dyDescent="0.25">
      <c r="A2107" s="3" t="s">
        <v>491</v>
      </c>
      <c r="B2107" s="5">
        <v>44999.82</v>
      </c>
      <c r="C2107" s="5">
        <v>44999.82</v>
      </c>
      <c r="D2107" s="5">
        <v>20528.75</v>
      </c>
    </row>
    <row r="2108" spans="1:4" x14ac:dyDescent="0.25">
      <c r="A2108" s="3" t="s">
        <v>320</v>
      </c>
      <c r="B2108" s="5">
        <v>10725</v>
      </c>
      <c r="C2108" s="5">
        <v>10725</v>
      </c>
      <c r="D2108" s="5">
        <v>3300</v>
      </c>
    </row>
    <row r="2109" spans="1:4" x14ac:dyDescent="0.25">
      <c r="A2109" s="3" t="s">
        <v>202</v>
      </c>
      <c r="B2109" s="5">
        <v>0</v>
      </c>
      <c r="C2109" s="5">
        <v>0</v>
      </c>
      <c r="D2109" s="5">
        <v>0</v>
      </c>
    </row>
    <row r="2110" spans="1:4" x14ac:dyDescent="0.25">
      <c r="A2110" s="3" t="s">
        <v>298</v>
      </c>
      <c r="B2110" s="5">
        <v>3000</v>
      </c>
      <c r="C2110" s="5">
        <v>3000</v>
      </c>
      <c r="D2110" s="5">
        <v>1557.53</v>
      </c>
    </row>
    <row r="2111" spans="1:4" x14ac:dyDescent="0.25">
      <c r="A2111" s="3" t="s">
        <v>334</v>
      </c>
      <c r="B2111" s="5">
        <v>3200</v>
      </c>
      <c r="C2111" s="5">
        <v>3200</v>
      </c>
      <c r="D2111" s="5">
        <v>1877.81</v>
      </c>
    </row>
    <row r="2112" spans="1:4" x14ac:dyDescent="0.25">
      <c r="A2112" s="3" t="s">
        <v>494</v>
      </c>
      <c r="B2112" s="5">
        <v>2822</v>
      </c>
      <c r="C2112" s="5">
        <v>2822</v>
      </c>
      <c r="D2112" s="5">
        <v>921.73</v>
      </c>
    </row>
    <row r="2113" spans="1:4" x14ac:dyDescent="0.25">
      <c r="A2113" s="3" t="s">
        <v>429</v>
      </c>
      <c r="B2113" s="5">
        <v>16687</v>
      </c>
      <c r="C2113" s="5">
        <v>16687</v>
      </c>
      <c r="D2113" s="5">
        <v>10823.73</v>
      </c>
    </row>
    <row r="2114" spans="1:4" x14ac:dyDescent="0.25">
      <c r="A2114" s="3" t="s">
        <v>430</v>
      </c>
      <c r="B2114" s="5">
        <v>0</v>
      </c>
      <c r="C2114" s="5">
        <v>0</v>
      </c>
      <c r="D2114" s="5">
        <v>0</v>
      </c>
    </row>
    <row r="2115" spans="1:4" x14ac:dyDescent="0.25">
      <c r="A2115" s="3" t="s">
        <v>637</v>
      </c>
      <c r="B2115" s="5">
        <v>0</v>
      </c>
      <c r="C2115" s="5">
        <v>0</v>
      </c>
      <c r="D2115" s="5">
        <v>0</v>
      </c>
    </row>
    <row r="2116" spans="1:4" x14ac:dyDescent="0.25">
      <c r="A2116" s="3" t="s">
        <v>335</v>
      </c>
      <c r="B2116" s="5">
        <v>0</v>
      </c>
      <c r="C2116" s="5">
        <v>0</v>
      </c>
      <c r="D2116" s="5">
        <v>0</v>
      </c>
    </row>
    <row r="2117" spans="1:4" x14ac:dyDescent="0.25">
      <c r="A2117" s="3" t="s">
        <v>239</v>
      </c>
      <c r="B2117" s="5">
        <v>3713</v>
      </c>
      <c r="C2117" s="5">
        <v>3713</v>
      </c>
      <c r="D2117" s="5">
        <v>903.25</v>
      </c>
    </row>
    <row r="2118" spans="1:4" x14ac:dyDescent="0.25">
      <c r="A2118" s="3" t="s">
        <v>240</v>
      </c>
      <c r="B2118" s="5">
        <v>16939</v>
      </c>
      <c r="C2118" s="5">
        <v>16939</v>
      </c>
      <c r="D2118" s="5">
        <v>13281.86</v>
      </c>
    </row>
    <row r="2119" spans="1:4" x14ac:dyDescent="0.25">
      <c r="A2119" s="3" t="s">
        <v>498</v>
      </c>
      <c r="B2119" s="5">
        <v>0</v>
      </c>
      <c r="C2119" s="5">
        <v>0</v>
      </c>
      <c r="D2119" s="5">
        <v>0</v>
      </c>
    </row>
    <row r="2120" spans="1:4" x14ac:dyDescent="0.25">
      <c r="A2120" s="3" t="s">
        <v>506</v>
      </c>
      <c r="B2120" s="5">
        <v>500</v>
      </c>
      <c r="C2120" s="5">
        <v>500</v>
      </c>
      <c r="D2120" s="5">
        <v>161.62</v>
      </c>
    </row>
    <row r="2121" spans="1:4" x14ac:dyDescent="0.25">
      <c r="A2121" s="3" t="s">
        <v>241</v>
      </c>
      <c r="B2121" s="5">
        <v>0</v>
      </c>
      <c r="C2121" s="5">
        <v>0</v>
      </c>
      <c r="D2121" s="5">
        <v>0</v>
      </c>
    </row>
    <row r="2122" spans="1:4" x14ac:dyDescent="0.25">
      <c r="A2122" s="3" t="s">
        <v>219</v>
      </c>
      <c r="B2122" s="5">
        <v>16500</v>
      </c>
      <c r="C2122" s="5">
        <v>16500</v>
      </c>
      <c r="D2122" s="5">
        <v>8747.42</v>
      </c>
    </row>
    <row r="2123" spans="1:4" x14ac:dyDescent="0.25">
      <c r="A2123" s="3" t="s">
        <v>578</v>
      </c>
      <c r="B2123" s="5">
        <v>5360</v>
      </c>
      <c r="C2123" s="5">
        <v>6560</v>
      </c>
      <c r="D2123" s="5">
        <v>850.59</v>
      </c>
    </row>
    <row r="2124" spans="1:4" x14ac:dyDescent="0.25">
      <c r="A2124" s="3" t="s">
        <v>277</v>
      </c>
      <c r="B2124" s="5">
        <v>65000</v>
      </c>
      <c r="C2124" s="5">
        <v>65000</v>
      </c>
      <c r="D2124" s="5">
        <v>43703.4</v>
      </c>
    </row>
    <row r="2125" spans="1:4" x14ac:dyDescent="0.25">
      <c r="A2125" s="3" t="s">
        <v>557</v>
      </c>
      <c r="B2125" s="5">
        <v>0</v>
      </c>
      <c r="C2125" s="5">
        <v>0</v>
      </c>
      <c r="D2125" s="5">
        <v>0</v>
      </c>
    </row>
    <row r="2126" spans="1:4" x14ac:dyDescent="0.25">
      <c r="A2126" s="3" t="s">
        <v>243</v>
      </c>
      <c r="B2126" s="5">
        <v>16399</v>
      </c>
      <c r="C2126" s="5">
        <v>16898</v>
      </c>
      <c r="D2126" s="5">
        <v>9244.75</v>
      </c>
    </row>
    <row r="2127" spans="1:4" x14ac:dyDescent="0.25">
      <c r="A2127" s="3" t="s">
        <v>244</v>
      </c>
      <c r="B2127" s="5">
        <v>35371</v>
      </c>
      <c r="C2127" s="5">
        <v>35525.519999999997</v>
      </c>
      <c r="D2127" s="5">
        <v>21812.22</v>
      </c>
    </row>
    <row r="2128" spans="1:4" x14ac:dyDescent="0.25">
      <c r="A2128" s="3" t="s">
        <v>638</v>
      </c>
      <c r="B2128" s="5">
        <v>20000</v>
      </c>
      <c r="C2128" s="5">
        <v>20000</v>
      </c>
      <c r="D2128" s="5">
        <v>1970.69</v>
      </c>
    </row>
    <row r="2129" spans="1:4" x14ac:dyDescent="0.25">
      <c r="A2129" s="3" t="s">
        <v>279</v>
      </c>
      <c r="B2129" s="5">
        <v>2395</v>
      </c>
      <c r="C2129" s="5">
        <v>2395</v>
      </c>
      <c r="D2129" s="5">
        <v>273.76</v>
      </c>
    </row>
    <row r="2130" spans="1:4" x14ac:dyDescent="0.25">
      <c r="A2130" s="3" t="s">
        <v>220</v>
      </c>
      <c r="B2130" s="5">
        <v>3140</v>
      </c>
      <c r="C2130" s="5">
        <v>3140</v>
      </c>
      <c r="D2130" s="5">
        <v>60</v>
      </c>
    </row>
    <row r="2131" spans="1:4" x14ac:dyDescent="0.25">
      <c r="A2131" s="3" t="s">
        <v>245</v>
      </c>
      <c r="B2131" s="5">
        <v>7550</v>
      </c>
      <c r="C2131" s="5">
        <v>7550</v>
      </c>
      <c r="D2131" s="5">
        <v>6851.52</v>
      </c>
    </row>
    <row r="2132" spans="1:4" x14ac:dyDescent="0.25">
      <c r="A2132" s="3" t="s">
        <v>246</v>
      </c>
      <c r="B2132" s="5">
        <v>0</v>
      </c>
      <c r="C2132" s="5">
        <v>0</v>
      </c>
      <c r="D2132" s="5">
        <v>0</v>
      </c>
    </row>
    <row r="2133" spans="1:4" x14ac:dyDescent="0.25">
      <c r="A2133" s="3" t="s">
        <v>206</v>
      </c>
      <c r="B2133" s="5">
        <v>1940</v>
      </c>
      <c r="C2133" s="5">
        <v>1940</v>
      </c>
      <c r="D2133" s="5">
        <v>512.84</v>
      </c>
    </row>
    <row r="2134" spans="1:4" x14ac:dyDescent="0.25">
      <c r="A2134" s="3" t="s">
        <v>328</v>
      </c>
      <c r="B2134" s="5">
        <v>29000</v>
      </c>
      <c r="C2134" s="5">
        <v>29019.15</v>
      </c>
      <c r="D2134" s="5">
        <v>5405.01</v>
      </c>
    </row>
    <row r="2135" spans="1:4" x14ac:dyDescent="0.25">
      <c r="A2135" s="3" t="s">
        <v>304</v>
      </c>
      <c r="B2135" s="5">
        <v>184759.19</v>
      </c>
      <c r="C2135" s="5">
        <v>184759.19</v>
      </c>
      <c r="D2135" s="5">
        <v>92379.6</v>
      </c>
    </row>
    <row r="2136" spans="1:4" x14ac:dyDescent="0.25">
      <c r="A2136" s="3" t="s">
        <v>559</v>
      </c>
      <c r="B2136" s="5">
        <v>0</v>
      </c>
      <c r="C2136" s="5">
        <v>0</v>
      </c>
      <c r="D2136" s="5">
        <v>0</v>
      </c>
    </row>
    <row r="2137" spans="1:4" x14ac:dyDescent="0.25">
      <c r="A2137" s="3" t="s">
        <v>331</v>
      </c>
      <c r="B2137" s="5">
        <v>185317.48</v>
      </c>
      <c r="C2137" s="5">
        <v>185317.48</v>
      </c>
      <c r="D2137" s="5">
        <v>92658.72</v>
      </c>
    </row>
    <row r="2138" spans="1:4" x14ac:dyDescent="0.25">
      <c r="A2138" s="3" t="s">
        <v>255</v>
      </c>
      <c r="B2138" s="5">
        <v>263440.82</v>
      </c>
      <c r="C2138" s="5">
        <v>263440.82</v>
      </c>
      <c r="D2138" s="5">
        <v>131720.4</v>
      </c>
    </row>
    <row r="2139" spans="1:4" x14ac:dyDescent="0.25">
      <c r="A2139" s="3" t="s">
        <v>281</v>
      </c>
      <c r="B2139" s="5">
        <v>88086.73</v>
      </c>
      <c r="C2139" s="5">
        <v>88086.73</v>
      </c>
      <c r="D2139" s="5">
        <v>44043.360000000001</v>
      </c>
    </row>
    <row r="2140" spans="1:4" x14ac:dyDescent="0.25">
      <c r="A2140" s="3" t="s">
        <v>256</v>
      </c>
      <c r="B2140" s="5">
        <v>150344.34</v>
      </c>
      <c r="C2140" s="5">
        <v>150344.34</v>
      </c>
      <c r="D2140" s="5">
        <v>75172.2</v>
      </c>
    </row>
    <row r="2141" spans="1:4" x14ac:dyDescent="0.25">
      <c r="A2141" s="3" t="s">
        <v>503</v>
      </c>
      <c r="B2141" s="5">
        <v>34757.11</v>
      </c>
      <c r="C2141" s="5">
        <v>34757.11</v>
      </c>
      <c r="D2141" s="5">
        <v>17378.580000000002</v>
      </c>
    </row>
    <row r="2142" spans="1:4" x14ac:dyDescent="0.25">
      <c r="A2142" s="3" t="s">
        <v>257</v>
      </c>
      <c r="B2142" s="5">
        <v>121360.82</v>
      </c>
      <c r="C2142" s="5">
        <v>121360.82</v>
      </c>
      <c r="D2142" s="5">
        <v>60680.4</v>
      </c>
    </row>
    <row r="2143" spans="1:4" x14ac:dyDescent="0.25">
      <c r="A2143" s="3" t="s">
        <v>258</v>
      </c>
      <c r="B2143" s="5">
        <v>0</v>
      </c>
      <c r="C2143" s="5">
        <v>0</v>
      </c>
      <c r="D2143" s="5">
        <v>0</v>
      </c>
    </row>
    <row r="2144" spans="1:4" x14ac:dyDescent="0.25">
      <c r="A2144" s="3" t="s">
        <v>214</v>
      </c>
      <c r="B2144" s="5">
        <v>71755.08</v>
      </c>
      <c r="C2144" s="5">
        <v>71755.08</v>
      </c>
      <c r="D2144" s="5">
        <v>35877.54</v>
      </c>
    </row>
    <row r="2145" spans="1:4" x14ac:dyDescent="0.25">
      <c r="A2145" s="3" t="s">
        <v>215</v>
      </c>
      <c r="B2145" s="5">
        <v>11130.37</v>
      </c>
      <c r="C2145" s="5">
        <v>11130.37</v>
      </c>
      <c r="D2145" s="5">
        <v>5565.18</v>
      </c>
    </row>
    <row r="2146" spans="1:4" x14ac:dyDescent="0.25">
      <c r="A2146" s="3" t="s">
        <v>504</v>
      </c>
      <c r="B2146" s="5">
        <v>3000</v>
      </c>
      <c r="C2146" s="5">
        <v>3000</v>
      </c>
      <c r="D2146" s="5">
        <v>3101.9</v>
      </c>
    </row>
    <row r="2147" spans="1:4" x14ac:dyDescent="0.25">
      <c r="A2147" s="3" t="s">
        <v>505</v>
      </c>
      <c r="B2147" s="5">
        <v>35025</v>
      </c>
      <c r="C2147" s="5">
        <v>37764.03</v>
      </c>
      <c r="D2147" s="5">
        <v>38050.800000000003</v>
      </c>
    </row>
    <row r="2148" spans="1:4" x14ac:dyDescent="0.25">
      <c r="A2148" s="3" t="s">
        <v>639</v>
      </c>
      <c r="B2148" s="5">
        <v>60000</v>
      </c>
      <c r="C2148" s="5">
        <v>64900.95</v>
      </c>
      <c r="D2148" s="5">
        <v>2899.95</v>
      </c>
    </row>
    <row r="2149" spans="1:4" x14ac:dyDescent="0.25">
      <c r="A2149" s="2" t="s">
        <v>47</v>
      </c>
      <c r="B2149" s="4"/>
      <c r="C2149" s="4"/>
      <c r="D2149" s="4"/>
    </row>
    <row r="2150" spans="1:4" x14ac:dyDescent="0.25">
      <c r="A2150" s="3" t="s">
        <v>314</v>
      </c>
      <c r="B2150" s="5">
        <v>0</v>
      </c>
      <c r="C2150" s="5">
        <v>0</v>
      </c>
      <c r="D2150" s="5">
        <v>0</v>
      </c>
    </row>
    <row r="2151" spans="1:4" x14ac:dyDescent="0.25">
      <c r="A2151" s="2" t="s">
        <v>48</v>
      </c>
      <c r="B2151" s="4"/>
      <c r="C2151" s="4"/>
      <c r="D2151" s="4"/>
    </row>
    <row r="2152" spans="1:4" x14ac:dyDescent="0.25">
      <c r="A2152" s="3" t="s">
        <v>505</v>
      </c>
      <c r="B2152" s="5">
        <v>0</v>
      </c>
      <c r="C2152" s="5">
        <v>0</v>
      </c>
      <c r="D2152" s="5">
        <v>0</v>
      </c>
    </row>
    <row r="2153" spans="1:4" x14ac:dyDescent="0.25">
      <c r="A2153" s="2" t="s">
        <v>49</v>
      </c>
      <c r="B2153" s="4"/>
      <c r="C2153" s="4"/>
      <c r="D2153" s="4"/>
    </row>
    <row r="2154" spans="1:4" x14ac:dyDescent="0.25">
      <c r="A2154" s="3" t="s">
        <v>191</v>
      </c>
      <c r="B2154" s="5">
        <v>841251.07</v>
      </c>
      <c r="C2154" s="5">
        <v>841251.07</v>
      </c>
      <c r="D2154" s="5">
        <v>327182.25</v>
      </c>
    </row>
    <row r="2155" spans="1:4" x14ac:dyDescent="0.25">
      <c r="A2155" s="3" t="s">
        <v>265</v>
      </c>
      <c r="B2155" s="5">
        <v>155816.92000000001</v>
      </c>
      <c r="C2155" s="5">
        <v>155816.92000000001</v>
      </c>
      <c r="D2155" s="5">
        <v>66420.44</v>
      </c>
    </row>
    <row r="2156" spans="1:4" x14ac:dyDescent="0.25">
      <c r="A2156" s="3" t="s">
        <v>284</v>
      </c>
      <c r="B2156" s="5">
        <v>0</v>
      </c>
      <c r="C2156" s="5">
        <v>0</v>
      </c>
      <c r="D2156" s="5">
        <v>0</v>
      </c>
    </row>
    <row r="2157" spans="1:4" x14ac:dyDescent="0.25">
      <c r="A2157" s="3" t="s">
        <v>341</v>
      </c>
      <c r="B2157" s="5">
        <v>0</v>
      </c>
      <c r="C2157" s="5">
        <v>0</v>
      </c>
      <c r="D2157" s="5">
        <v>0</v>
      </c>
    </row>
    <row r="2158" spans="1:4" x14ac:dyDescent="0.25">
      <c r="A2158" s="3" t="s">
        <v>266</v>
      </c>
      <c r="B2158" s="5">
        <v>0</v>
      </c>
      <c r="C2158" s="5">
        <v>0</v>
      </c>
      <c r="D2158" s="5">
        <v>0</v>
      </c>
    </row>
    <row r="2159" spans="1:4" x14ac:dyDescent="0.25">
      <c r="A2159" s="3" t="s">
        <v>318</v>
      </c>
      <c r="B2159" s="5">
        <v>1800</v>
      </c>
      <c r="C2159" s="5">
        <v>1800</v>
      </c>
      <c r="D2159" s="5">
        <v>1038.45</v>
      </c>
    </row>
    <row r="2160" spans="1:4" x14ac:dyDescent="0.25">
      <c r="A2160" s="3" t="s">
        <v>267</v>
      </c>
      <c r="B2160" s="5">
        <v>766.15</v>
      </c>
      <c r="C2160" s="5">
        <v>766.15</v>
      </c>
      <c r="D2160" s="5">
        <v>1584.47</v>
      </c>
    </row>
    <row r="2161" spans="1:4" x14ac:dyDescent="0.25">
      <c r="A2161" s="3" t="s">
        <v>192</v>
      </c>
      <c r="B2161" s="5">
        <v>0</v>
      </c>
      <c r="C2161" s="5">
        <v>0</v>
      </c>
      <c r="D2161" s="5">
        <v>0</v>
      </c>
    </row>
    <row r="2162" spans="1:4" x14ac:dyDescent="0.25">
      <c r="A2162" s="3" t="s">
        <v>222</v>
      </c>
      <c r="B2162" s="5">
        <v>0</v>
      </c>
      <c r="C2162" s="5">
        <v>0</v>
      </c>
      <c r="D2162" s="5">
        <v>0</v>
      </c>
    </row>
    <row r="2163" spans="1:4" x14ac:dyDescent="0.25">
      <c r="A2163" s="3" t="s">
        <v>194</v>
      </c>
      <c r="B2163" s="5">
        <v>0</v>
      </c>
      <c r="C2163" s="5">
        <v>0</v>
      </c>
      <c r="D2163" s="5">
        <v>0</v>
      </c>
    </row>
    <row r="2164" spans="1:4" x14ac:dyDescent="0.25">
      <c r="A2164" s="3" t="s">
        <v>224</v>
      </c>
      <c r="B2164" s="5">
        <v>157584</v>
      </c>
      <c r="C2164" s="5">
        <v>157584</v>
      </c>
      <c r="D2164" s="5">
        <v>58906.74</v>
      </c>
    </row>
    <row r="2165" spans="1:4" x14ac:dyDescent="0.25">
      <c r="A2165" s="3" t="s">
        <v>225</v>
      </c>
      <c r="B2165" s="5">
        <v>0</v>
      </c>
      <c r="C2165" s="5">
        <v>0</v>
      </c>
      <c r="D2165" s="5">
        <v>4569.24</v>
      </c>
    </row>
    <row r="2166" spans="1:4" x14ac:dyDescent="0.25">
      <c r="A2166" s="3" t="s">
        <v>226</v>
      </c>
      <c r="B2166" s="5">
        <v>94662.42</v>
      </c>
      <c r="C2166" s="5">
        <v>94662.42</v>
      </c>
      <c r="D2166" s="5">
        <v>22848.21</v>
      </c>
    </row>
    <row r="2167" spans="1:4" x14ac:dyDescent="0.25">
      <c r="A2167" s="3" t="s">
        <v>227</v>
      </c>
      <c r="B2167" s="5">
        <v>91625.8</v>
      </c>
      <c r="C2167" s="5">
        <v>91625.8</v>
      </c>
      <c r="D2167" s="5">
        <v>33218.74</v>
      </c>
    </row>
    <row r="2168" spans="1:4" x14ac:dyDescent="0.25">
      <c r="A2168" s="3" t="s">
        <v>228</v>
      </c>
      <c r="B2168" s="5">
        <v>5131.91</v>
      </c>
      <c r="C2168" s="5">
        <v>5131.91</v>
      </c>
      <c r="D2168" s="5">
        <v>1194.81</v>
      </c>
    </row>
    <row r="2169" spans="1:4" x14ac:dyDescent="0.25">
      <c r="A2169" s="3" t="s">
        <v>229</v>
      </c>
      <c r="B2169" s="5">
        <v>-115863.43</v>
      </c>
      <c r="C2169" s="5">
        <v>-115863.43</v>
      </c>
      <c r="D2169" s="5">
        <v>-28475.54</v>
      </c>
    </row>
    <row r="2170" spans="1:4" x14ac:dyDescent="0.25">
      <c r="A2170" s="3" t="s">
        <v>231</v>
      </c>
      <c r="B2170" s="5">
        <v>182558.05</v>
      </c>
      <c r="C2170" s="5">
        <v>166047.64000000001</v>
      </c>
      <c r="D2170" s="5">
        <v>83023.8</v>
      </c>
    </row>
    <row r="2171" spans="1:4" x14ac:dyDescent="0.25">
      <c r="A2171" s="3" t="s">
        <v>195</v>
      </c>
      <c r="B2171" s="5">
        <v>57819.62</v>
      </c>
      <c r="C2171" s="5">
        <v>107168.73999999999</v>
      </c>
      <c r="D2171" s="5">
        <v>53584.38</v>
      </c>
    </row>
    <row r="2172" spans="1:4" x14ac:dyDescent="0.25">
      <c r="A2172" s="3" t="s">
        <v>268</v>
      </c>
      <c r="B2172" s="5">
        <v>4800</v>
      </c>
      <c r="C2172" s="5">
        <v>4800</v>
      </c>
      <c r="D2172" s="5">
        <v>0</v>
      </c>
    </row>
    <row r="2173" spans="1:4" x14ac:dyDescent="0.25">
      <c r="A2173" s="3" t="s">
        <v>269</v>
      </c>
      <c r="B2173" s="5">
        <v>3840</v>
      </c>
      <c r="C2173" s="5">
        <v>3840</v>
      </c>
      <c r="D2173" s="5">
        <v>1661.85</v>
      </c>
    </row>
    <row r="2174" spans="1:4" x14ac:dyDescent="0.25">
      <c r="A2174" s="3" t="s">
        <v>197</v>
      </c>
      <c r="B2174" s="5">
        <v>15266</v>
      </c>
      <c r="C2174" s="5">
        <v>15266</v>
      </c>
      <c r="D2174" s="5">
        <v>9748.11</v>
      </c>
    </row>
    <row r="2175" spans="1:4" x14ac:dyDescent="0.25">
      <c r="A2175" s="3" t="s">
        <v>270</v>
      </c>
      <c r="B2175" s="5">
        <v>0</v>
      </c>
      <c r="C2175" s="5">
        <v>0</v>
      </c>
      <c r="D2175" s="5">
        <v>0</v>
      </c>
    </row>
    <row r="2176" spans="1:4" x14ac:dyDescent="0.25">
      <c r="A2176" s="3" t="s">
        <v>271</v>
      </c>
      <c r="B2176" s="5">
        <v>735</v>
      </c>
      <c r="C2176" s="5">
        <v>735</v>
      </c>
      <c r="D2176" s="5">
        <v>317.20999999999998</v>
      </c>
    </row>
    <row r="2177" spans="1:4" x14ac:dyDescent="0.25">
      <c r="A2177" s="3" t="s">
        <v>272</v>
      </c>
      <c r="B2177" s="5">
        <v>140</v>
      </c>
      <c r="C2177" s="5">
        <v>140</v>
      </c>
      <c r="D2177" s="5">
        <v>60.15</v>
      </c>
    </row>
    <row r="2178" spans="1:4" x14ac:dyDescent="0.25">
      <c r="A2178" s="3" t="s">
        <v>297</v>
      </c>
      <c r="B2178" s="5">
        <v>0</v>
      </c>
      <c r="C2178" s="5">
        <v>0</v>
      </c>
      <c r="D2178" s="5">
        <v>0</v>
      </c>
    </row>
    <row r="2179" spans="1:4" x14ac:dyDescent="0.25">
      <c r="A2179" s="3" t="s">
        <v>198</v>
      </c>
      <c r="B2179" s="5">
        <v>0</v>
      </c>
      <c r="C2179" s="5">
        <v>0</v>
      </c>
      <c r="D2179" s="5">
        <v>0</v>
      </c>
    </row>
    <row r="2180" spans="1:4" x14ac:dyDescent="0.25">
      <c r="A2180" s="3" t="s">
        <v>199</v>
      </c>
      <c r="B2180" s="5">
        <v>16893.830000000002</v>
      </c>
      <c r="C2180" s="5">
        <v>16893.830000000002</v>
      </c>
      <c r="D2180" s="5">
        <v>5929.64</v>
      </c>
    </row>
    <row r="2181" spans="1:4" x14ac:dyDescent="0.25">
      <c r="A2181" s="3" t="s">
        <v>273</v>
      </c>
      <c r="B2181" s="5">
        <v>0</v>
      </c>
      <c r="C2181" s="5">
        <v>5480.09</v>
      </c>
      <c r="D2181" s="5">
        <v>0</v>
      </c>
    </row>
    <row r="2182" spans="1:4" x14ac:dyDescent="0.25">
      <c r="A2182" s="3" t="s">
        <v>232</v>
      </c>
      <c r="B2182" s="5">
        <v>0</v>
      </c>
      <c r="C2182" s="5">
        <v>0</v>
      </c>
      <c r="D2182" s="5">
        <v>0</v>
      </c>
    </row>
    <row r="2183" spans="1:4" x14ac:dyDescent="0.25">
      <c r="A2183" s="3" t="s">
        <v>274</v>
      </c>
      <c r="B2183" s="5">
        <v>5480.09</v>
      </c>
      <c r="C2183" s="5">
        <v>0</v>
      </c>
      <c r="D2183" s="5">
        <v>940.82</v>
      </c>
    </row>
    <row r="2184" spans="1:4" x14ac:dyDescent="0.25">
      <c r="A2184" s="3" t="s">
        <v>275</v>
      </c>
      <c r="B2184" s="5">
        <v>29443.78</v>
      </c>
      <c r="C2184" s="5">
        <v>29443.78</v>
      </c>
      <c r="D2184" s="5">
        <v>13589.4</v>
      </c>
    </row>
    <row r="2185" spans="1:4" x14ac:dyDescent="0.25">
      <c r="A2185" s="3" t="s">
        <v>233</v>
      </c>
      <c r="B2185" s="5">
        <v>0</v>
      </c>
      <c r="C2185" s="5">
        <v>0</v>
      </c>
      <c r="D2185" s="5">
        <v>0</v>
      </c>
    </row>
    <row r="2186" spans="1:4" x14ac:dyDescent="0.25">
      <c r="A2186" s="3" t="s">
        <v>234</v>
      </c>
      <c r="B2186" s="5">
        <v>0</v>
      </c>
      <c r="C2186" s="5">
        <v>0</v>
      </c>
      <c r="D2186" s="5">
        <v>0</v>
      </c>
    </row>
    <row r="2187" spans="1:4" x14ac:dyDescent="0.25">
      <c r="A2187" s="3" t="s">
        <v>201</v>
      </c>
      <c r="B2187" s="5">
        <v>0</v>
      </c>
      <c r="C2187" s="5">
        <v>0</v>
      </c>
      <c r="D2187" s="5">
        <v>0</v>
      </c>
    </row>
    <row r="2188" spans="1:4" x14ac:dyDescent="0.25">
      <c r="A2188" s="3" t="s">
        <v>202</v>
      </c>
      <c r="B2188" s="5">
        <v>40000</v>
      </c>
      <c r="C2188" s="5">
        <v>40000</v>
      </c>
      <c r="D2188" s="5">
        <v>20270.79</v>
      </c>
    </row>
    <row r="2189" spans="1:4" x14ac:dyDescent="0.25">
      <c r="A2189" s="3" t="s">
        <v>642</v>
      </c>
      <c r="B2189" s="5">
        <v>40000</v>
      </c>
      <c r="C2189" s="5">
        <v>40000</v>
      </c>
      <c r="D2189" s="5">
        <v>48918.96</v>
      </c>
    </row>
    <row r="2190" spans="1:4" x14ac:dyDescent="0.25">
      <c r="A2190" s="3" t="s">
        <v>298</v>
      </c>
      <c r="B2190" s="5">
        <v>11000</v>
      </c>
      <c r="C2190" s="5">
        <v>11000</v>
      </c>
      <c r="D2190" s="5">
        <v>4548.2299999999996</v>
      </c>
    </row>
    <row r="2191" spans="1:4" x14ac:dyDescent="0.25">
      <c r="A2191" s="3" t="s">
        <v>637</v>
      </c>
      <c r="B2191" s="5">
        <v>0</v>
      </c>
      <c r="C2191" s="5">
        <v>0</v>
      </c>
      <c r="D2191" s="5">
        <v>0</v>
      </c>
    </row>
    <row r="2192" spans="1:4" x14ac:dyDescent="0.25">
      <c r="A2192" s="3" t="s">
        <v>238</v>
      </c>
      <c r="B2192" s="5">
        <v>11792</v>
      </c>
      <c r="C2192" s="5">
        <v>11803.15</v>
      </c>
      <c r="D2192" s="5">
        <v>6119.66</v>
      </c>
    </row>
    <row r="2193" spans="1:4" x14ac:dyDescent="0.25">
      <c r="A2193" s="3" t="s">
        <v>239</v>
      </c>
      <c r="B2193" s="5">
        <v>0</v>
      </c>
      <c r="C2193" s="5">
        <v>0</v>
      </c>
      <c r="D2193" s="5">
        <v>0</v>
      </c>
    </row>
    <row r="2194" spans="1:4" x14ac:dyDescent="0.25">
      <c r="A2194" s="3" t="s">
        <v>240</v>
      </c>
      <c r="B2194" s="5">
        <v>11000</v>
      </c>
      <c r="C2194" s="5">
        <v>11354.37</v>
      </c>
      <c r="D2194" s="5">
        <v>8234.8799999999992</v>
      </c>
    </row>
    <row r="2195" spans="1:4" x14ac:dyDescent="0.25">
      <c r="A2195" s="3" t="s">
        <v>498</v>
      </c>
      <c r="B2195" s="5">
        <v>0</v>
      </c>
      <c r="C2195" s="5">
        <v>0</v>
      </c>
      <c r="D2195" s="5">
        <v>0</v>
      </c>
    </row>
    <row r="2196" spans="1:4" x14ac:dyDescent="0.25">
      <c r="A2196" s="3" t="s">
        <v>506</v>
      </c>
      <c r="B2196" s="5">
        <v>1000</v>
      </c>
      <c r="C2196" s="5">
        <v>1000</v>
      </c>
      <c r="D2196" s="5">
        <v>870.4</v>
      </c>
    </row>
    <row r="2197" spans="1:4" x14ac:dyDescent="0.25">
      <c r="A2197" s="3" t="s">
        <v>219</v>
      </c>
      <c r="B2197" s="5">
        <v>0</v>
      </c>
      <c r="C2197" s="5">
        <v>0</v>
      </c>
      <c r="D2197" s="5">
        <v>0</v>
      </c>
    </row>
    <row r="2198" spans="1:4" x14ac:dyDescent="0.25">
      <c r="A2198" s="3" t="s">
        <v>277</v>
      </c>
      <c r="B2198" s="5">
        <v>25400</v>
      </c>
      <c r="C2198" s="5">
        <v>25663</v>
      </c>
      <c r="D2198" s="5">
        <v>9278.4500000000007</v>
      </c>
    </row>
    <row r="2199" spans="1:4" x14ac:dyDescent="0.25">
      <c r="A2199" s="3" t="s">
        <v>243</v>
      </c>
      <c r="B2199" s="5">
        <v>1000</v>
      </c>
      <c r="C2199" s="5">
        <v>1000</v>
      </c>
      <c r="D2199" s="5">
        <v>397</v>
      </c>
    </row>
    <row r="2200" spans="1:4" x14ac:dyDescent="0.25">
      <c r="A2200" s="3" t="s">
        <v>278</v>
      </c>
      <c r="B2200" s="5">
        <v>0</v>
      </c>
      <c r="C2200" s="5">
        <v>0</v>
      </c>
      <c r="D2200" s="5">
        <v>0</v>
      </c>
    </row>
    <row r="2201" spans="1:4" x14ac:dyDescent="0.25">
      <c r="A2201" s="3" t="s">
        <v>220</v>
      </c>
      <c r="B2201" s="5">
        <v>17000</v>
      </c>
      <c r="C2201" s="5">
        <v>17000</v>
      </c>
      <c r="D2201" s="5">
        <v>14044.07</v>
      </c>
    </row>
    <row r="2202" spans="1:4" x14ac:dyDescent="0.25">
      <c r="A2202" s="3" t="s">
        <v>245</v>
      </c>
      <c r="B2202" s="5">
        <v>30000</v>
      </c>
      <c r="C2202" s="5">
        <v>30000</v>
      </c>
      <c r="D2202" s="5">
        <v>8504</v>
      </c>
    </row>
    <row r="2203" spans="1:4" x14ac:dyDescent="0.25">
      <c r="A2203" s="3" t="s">
        <v>247</v>
      </c>
      <c r="B2203" s="5">
        <v>25000</v>
      </c>
      <c r="C2203" s="5">
        <v>35000</v>
      </c>
      <c r="D2203" s="5">
        <v>16427.61</v>
      </c>
    </row>
    <row r="2204" spans="1:4" x14ac:dyDescent="0.25">
      <c r="A2204" s="3" t="s">
        <v>206</v>
      </c>
      <c r="B2204" s="5">
        <v>42150</v>
      </c>
      <c r="C2204" s="5">
        <v>32150</v>
      </c>
      <c r="D2204" s="5">
        <v>4435</v>
      </c>
    </row>
    <row r="2205" spans="1:4" x14ac:dyDescent="0.25">
      <c r="A2205" s="3" t="s">
        <v>328</v>
      </c>
      <c r="B2205" s="5">
        <v>7000</v>
      </c>
      <c r="C2205" s="5">
        <v>7000</v>
      </c>
      <c r="D2205" s="5">
        <v>1383.61</v>
      </c>
    </row>
    <row r="2206" spans="1:4" x14ac:dyDescent="0.25">
      <c r="A2206" s="3" t="s">
        <v>643</v>
      </c>
      <c r="B2206" s="5">
        <v>0</v>
      </c>
      <c r="C2206" s="5">
        <v>0</v>
      </c>
      <c r="D2206" s="5">
        <v>0</v>
      </c>
    </row>
    <row r="2207" spans="1:4" x14ac:dyDescent="0.25">
      <c r="A2207" s="3" t="s">
        <v>280</v>
      </c>
      <c r="B2207" s="5">
        <v>0</v>
      </c>
      <c r="C2207" s="5">
        <v>0</v>
      </c>
      <c r="D2207" s="5">
        <v>0</v>
      </c>
    </row>
    <row r="2208" spans="1:4" x14ac:dyDescent="0.25">
      <c r="A2208" s="3" t="s">
        <v>255</v>
      </c>
      <c r="B2208" s="5">
        <v>110166.8</v>
      </c>
      <c r="C2208" s="5">
        <v>110166.8</v>
      </c>
      <c r="D2208" s="5">
        <v>55083.42</v>
      </c>
    </row>
    <row r="2209" spans="1:4" x14ac:dyDescent="0.25">
      <c r="A2209" s="3" t="s">
        <v>281</v>
      </c>
      <c r="B2209" s="5">
        <v>48645.279999999999</v>
      </c>
      <c r="C2209" s="5">
        <v>48645.279999999999</v>
      </c>
      <c r="D2209" s="5">
        <v>24322.62</v>
      </c>
    </row>
    <row r="2210" spans="1:4" x14ac:dyDescent="0.25">
      <c r="A2210" s="3" t="s">
        <v>256</v>
      </c>
      <c r="B2210" s="5">
        <v>7411.62</v>
      </c>
      <c r="C2210" s="5">
        <v>7411.62</v>
      </c>
      <c r="D2210" s="5">
        <v>3705.84</v>
      </c>
    </row>
    <row r="2211" spans="1:4" x14ac:dyDescent="0.25">
      <c r="A2211" s="3" t="s">
        <v>257</v>
      </c>
      <c r="B2211" s="5">
        <v>33873.15</v>
      </c>
      <c r="C2211" s="5">
        <v>33873.15</v>
      </c>
      <c r="D2211" s="5">
        <v>16936.560000000001</v>
      </c>
    </row>
    <row r="2212" spans="1:4" x14ac:dyDescent="0.25">
      <c r="A2212" s="3" t="s">
        <v>258</v>
      </c>
      <c r="B2212" s="5">
        <v>22955.89</v>
      </c>
      <c r="C2212" s="5">
        <v>22955.89</v>
      </c>
      <c r="D2212" s="5">
        <v>11477.94</v>
      </c>
    </row>
    <row r="2213" spans="1:4" x14ac:dyDescent="0.25">
      <c r="A2213" s="3" t="s">
        <v>214</v>
      </c>
      <c r="B2213" s="5">
        <v>43864.81</v>
      </c>
      <c r="C2213" s="5">
        <v>43864.81</v>
      </c>
      <c r="D2213" s="5">
        <v>21932.400000000001</v>
      </c>
    </row>
    <row r="2214" spans="1:4" x14ac:dyDescent="0.25">
      <c r="A2214" s="3" t="s">
        <v>282</v>
      </c>
      <c r="B2214" s="5">
        <v>16325</v>
      </c>
      <c r="C2214" s="5">
        <v>16325</v>
      </c>
      <c r="D2214" s="5">
        <v>17084.46</v>
      </c>
    </row>
    <row r="2215" spans="1:4" x14ac:dyDescent="0.25">
      <c r="A2215" s="3" t="s">
        <v>306</v>
      </c>
      <c r="B2215" s="5">
        <v>0</v>
      </c>
      <c r="C2215" s="5">
        <v>0</v>
      </c>
      <c r="D2215" s="5">
        <v>0</v>
      </c>
    </row>
    <row r="2216" spans="1:4" x14ac:dyDescent="0.25">
      <c r="A2216" s="3" t="s">
        <v>260</v>
      </c>
      <c r="B2216" s="5">
        <v>4500</v>
      </c>
      <c r="C2216" s="5">
        <v>4500</v>
      </c>
      <c r="D2216" s="5">
        <v>335.04</v>
      </c>
    </row>
    <row r="2217" spans="1:4" x14ac:dyDescent="0.25">
      <c r="A2217" s="2" t="s">
        <v>50</v>
      </c>
      <c r="B2217" s="4"/>
      <c r="C2217" s="4"/>
      <c r="D2217" s="4"/>
    </row>
    <row r="2218" spans="1:4" x14ac:dyDescent="0.25">
      <c r="A2218" s="3" t="s">
        <v>191</v>
      </c>
      <c r="B2218" s="5">
        <v>1184840.3</v>
      </c>
      <c r="C2218" s="5">
        <v>1184840.3</v>
      </c>
      <c r="D2218" s="5">
        <v>675227.76</v>
      </c>
    </row>
    <row r="2219" spans="1:4" x14ac:dyDescent="0.25">
      <c r="A2219" s="3" t="s">
        <v>265</v>
      </c>
      <c r="B2219" s="5">
        <v>122055.71</v>
      </c>
      <c r="C2219" s="5">
        <v>122055.71</v>
      </c>
      <c r="D2219" s="5">
        <v>42876.23</v>
      </c>
    </row>
    <row r="2220" spans="1:4" x14ac:dyDescent="0.25">
      <c r="A2220" s="3" t="s">
        <v>341</v>
      </c>
      <c r="B2220" s="5">
        <v>0</v>
      </c>
      <c r="C2220" s="5">
        <v>0</v>
      </c>
      <c r="D2220" s="5">
        <v>0</v>
      </c>
    </row>
    <row r="2221" spans="1:4" x14ac:dyDescent="0.25">
      <c r="A2221" s="3" t="s">
        <v>266</v>
      </c>
      <c r="B2221" s="5">
        <v>22800</v>
      </c>
      <c r="C2221" s="5">
        <v>22800</v>
      </c>
      <c r="D2221" s="5">
        <v>11078.25</v>
      </c>
    </row>
    <row r="2222" spans="1:4" x14ac:dyDescent="0.25">
      <c r="A2222" s="3" t="s">
        <v>318</v>
      </c>
      <c r="B2222" s="5">
        <v>1800</v>
      </c>
      <c r="C2222" s="5">
        <v>1800</v>
      </c>
      <c r="D2222" s="5">
        <v>1038.45</v>
      </c>
    </row>
    <row r="2223" spans="1:4" x14ac:dyDescent="0.25">
      <c r="A2223" s="3" t="s">
        <v>267</v>
      </c>
      <c r="B2223" s="5">
        <v>23562.97</v>
      </c>
      <c r="C2223" s="5">
        <v>23562.97</v>
      </c>
      <c r="D2223" s="5">
        <v>50442.14</v>
      </c>
    </row>
    <row r="2224" spans="1:4" x14ac:dyDescent="0.25">
      <c r="A2224" s="3" t="s">
        <v>192</v>
      </c>
      <c r="B2224" s="5">
        <v>0</v>
      </c>
      <c r="C2224" s="5">
        <v>0</v>
      </c>
      <c r="D2224" s="5">
        <v>0</v>
      </c>
    </row>
    <row r="2225" spans="1:4" x14ac:dyDescent="0.25">
      <c r="A2225" s="3" t="s">
        <v>222</v>
      </c>
      <c r="B2225" s="5">
        <v>0</v>
      </c>
      <c r="C2225" s="5">
        <v>0</v>
      </c>
      <c r="D2225" s="5">
        <v>0</v>
      </c>
    </row>
    <row r="2226" spans="1:4" x14ac:dyDescent="0.25">
      <c r="A2226" s="3" t="s">
        <v>194</v>
      </c>
      <c r="B2226" s="5">
        <v>0</v>
      </c>
      <c r="C2226" s="5">
        <v>0</v>
      </c>
      <c r="D2226" s="5">
        <v>0</v>
      </c>
    </row>
    <row r="2227" spans="1:4" x14ac:dyDescent="0.25">
      <c r="A2227" s="3" t="s">
        <v>224</v>
      </c>
      <c r="B2227" s="5">
        <v>247632</v>
      </c>
      <c r="C2227" s="5">
        <v>247632</v>
      </c>
      <c r="D2227" s="5">
        <v>121565.55</v>
      </c>
    </row>
    <row r="2228" spans="1:4" x14ac:dyDescent="0.25">
      <c r="A2228" s="3" t="s">
        <v>225</v>
      </c>
      <c r="B2228" s="5">
        <v>0</v>
      </c>
      <c r="C2228" s="5">
        <v>0</v>
      </c>
      <c r="D2228" s="5">
        <v>0</v>
      </c>
    </row>
    <row r="2229" spans="1:4" x14ac:dyDescent="0.25">
      <c r="A2229" s="3" t="s">
        <v>226</v>
      </c>
      <c r="B2229" s="5">
        <v>102065.73</v>
      </c>
      <c r="C2229" s="5">
        <v>102065.73</v>
      </c>
      <c r="D2229" s="5">
        <v>38235.760000000002</v>
      </c>
    </row>
    <row r="2230" spans="1:4" x14ac:dyDescent="0.25">
      <c r="A2230" s="3" t="s">
        <v>227</v>
      </c>
      <c r="B2230" s="5">
        <v>122824.51</v>
      </c>
      <c r="C2230" s="5">
        <v>122824.51</v>
      </c>
      <c r="D2230" s="5">
        <v>69805.3</v>
      </c>
    </row>
    <row r="2231" spans="1:4" x14ac:dyDescent="0.25">
      <c r="A2231" s="3" t="s">
        <v>228</v>
      </c>
      <c r="B2231" s="5">
        <v>4003.91</v>
      </c>
      <c r="C2231" s="5">
        <v>4003.91</v>
      </c>
      <c r="D2231" s="5">
        <v>0</v>
      </c>
    </row>
    <row r="2232" spans="1:4" x14ac:dyDescent="0.25">
      <c r="A2232" s="3" t="s">
        <v>229</v>
      </c>
      <c r="B2232" s="5">
        <v>-139872.25</v>
      </c>
      <c r="C2232" s="5">
        <v>-139872.25</v>
      </c>
      <c r="D2232" s="5">
        <v>-55050.77</v>
      </c>
    </row>
    <row r="2233" spans="1:4" x14ac:dyDescent="0.25">
      <c r="A2233" s="3" t="s">
        <v>231</v>
      </c>
      <c r="B2233" s="5">
        <v>255678.42</v>
      </c>
      <c r="C2233" s="5">
        <v>232555.07</v>
      </c>
      <c r="D2233" s="5">
        <v>116277.54</v>
      </c>
    </row>
    <row r="2234" spans="1:4" x14ac:dyDescent="0.25">
      <c r="A2234" s="3" t="s">
        <v>195</v>
      </c>
      <c r="B2234" s="5">
        <v>80978.240000000005</v>
      </c>
      <c r="C2234" s="5">
        <v>150093.27000000002</v>
      </c>
      <c r="D2234" s="5">
        <v>75046.62</v>
      </c>
    </row>
    <row r="2235" spans="1:4" x14ac:dyDescent="0.25">
      <c r="A2235" s="3" t="s">
        <v>268</v>
      </c>
      <c r="B2235" s="5">
        <v>1800</v>
      </c>
      <c r="C2235" s="5">
        <v>1800</v>
      </c>
      <c r="D2235" s="5">
        <v>1038.45</v>
      </c>
    </row>
    <row r="2236" spans="1:4" x14ac:dyDescent="0.25">
      <c r="A2236" s="3" t="s">
        <v>269</v>
      </c>
      <c r="B2236" s="5">
        <v>6840</v>
      </c>
      <c r="C2236" s="5">
        <v>6840</v>
      </c>
      <c r="D2236" s="5">
        <v>3946.8</v>
      </c>
    </row>
    <row r="2237" spans="1:4" x14ac:dyDescent="0.25">
      <c r="A2237" s="3" t="s">
        <v>197</v>
      </c>
      <c r="B2237" s="5">
        <v>22708</v>
      </c>
      <c r="C2237" s="5">
        <v>22708</v>
      </c>
      <c r="D2237" s="5">
        <v>20719.810000000001</v>
      </c>
    </row>
    <row r="2238" spans="1:4" x14ac:dyDescent="0.25">
      <c r="A2238" s="3" t="s">
        <v>644</v>
      </c>
      <c r="B2238" s="5">
        <v>0</v>
      </c>
      <c r="C2238" s="5">
        <v>0</v>
      </c>
      <c r="D2238" s="5">
        <v>0</v>
      </c>
    </row>
    <row r="2239" spans="1:4" x14ac:dyDescent="0.25">
      <c r="A2239" s="3" t="s">
        <v>270</v>
      </c>
      <c r="B2239" s="5">
        <v>0</v>
      </c>
      <c r="C2239" s="5">
        <v>0</v>
      </c>
      <c r="D2239" s="5">
        <v>0</v>
      </c>
    </row>
    <row r="2240" spans="1:4" x14ac:dyDescent="0.25">
      <c r="A2240" s="3" t="s">
        <v>271</v>
      </c>
      <c r="B2240" s="5">
        <v>1155</v>
      </c>
      <c r="C2240" s="5">
        <v>1155</v>
      </c>
      <c r="D2240" s="5">
        <v>612.42999999999995</v>
      </c>
    </row>
    <row r="2241" spans="1:4" x14ac:dyDescent="0.25">
      <c r="A2241" s="3" t="s">
        <v>272</v>
      </c>
      <c r="B2241" s="5">
        <v>220</v>
      </c>
      <c r="C2241" s="5">
        <v>220</v>
      </c>
      <c r="D2241" s="5">
        <v>114.8</v>
      </c>
    </row>
    <row r="2242" spans="1:4" x14ac:dyDescent="0.25">
      <c r="A2242" s="3" t="s">
        <v>198</v>
      </c>
      <c r="B2242" s="5">
        <v>0</v>
      </c>
      <c r="C2242" s="5">
        <v>0</v>
      </c>
      <c r="D2242" s="5">
        <v>0</v>
      </c>
    </row>
    <row r="2243" spans="1:4" x14ac:dyDescent="0.25">
      <c r="A2243" s="3" t="s">
        <v>199</v>
      </c>
      <c r="B2243" s="5">
        <v>21226.720000000001</v>
      </c>
      <c r="C2243" s="5">
        <v>21226.720000000001</v>
      </c>
      <c r="D2243" s="5">
        <v>10806.6</v>
      </c>
    </row>
    <row r="2244" spans="1:4" x14ac:dyDescent="0.25">
      <c r="A2244" s="3" t="s">
        <v>232</v>
      </c>
      <c r="B2244" s="5">
        <v>0</v>
      </c>
      <c r="C2244" s="5">
        <v>0</v>
      </c>
      <c r="D2244" s="5">
        <v>0</v>
      </c>
    </row>
    <row r="2245" spans="1:4" x14ac:dyDescent="0.25">
      <c r="A2245" s="3" t="s">
        <v>274</v>
      </c>
      <c r="B2245" s="5">
        <v>0</v>
      </c>
      <c r="C2245" s="5">
        <v>0</v>
      </c>
      <c r="D2245" s="5">
        <v>1219.71</v>
      </c>
    </row>
    <row r="2246" spans="1:4" x14ac:dyDescent="0.25">
      <c r="A2246" s="3" t="s">
        <v>275</v>
      </c>
      <c r="B2246" s="5">
        <v>41469.4</v>
      </c>
      <c r="C2246" s="5">
        <v>41469.4</v>
      </c>
      <c r="D2246" s="5">
        <v>19139.759999999998</v>
      </c>
    </row>
    <row r="2247" spans="1:4" x14ac:dyDescent="0.25">
      <c r="A2247" s="3" t="s">
        <v>233</v>
      </c>
      <c r="B2247" s="5">
        <v>0</v>
      </c>
      <c r="C2247" s="5">
        <v>0</v>
      </c>
      <c r="D2247" s="5">
        <v>0</v>
      </c>
    </row>
    <row r="2248" spans="1:4" x14ac:dyDescent="0.25">
      <c r="A2248" s="3" t="s">
        <v>201</v>
      </c>
      <c r="B2248" s="5">
        <v>0</v>
      </c>
      <c r="C2248" s="5">
        <v>0</v>
      </c>
      <c r="D2248" s="5">
        <v>0</v>
      </c>
    </row>
    <row r="2249" spans="1:4" x14ac:dyDescent="0.25">
      <c r="A2249" s="3" t="s">
        <v>645</v>
      </c>
      <c r="B2249" s="5">
        <v>0</v>
      </c>
      <c r="C2249" s="5">
        <v>0</v>
      </c>
      <c r="D2249" s="5">
        <v>0</v>
      </c>
    </row>
    <row r="2250" spans="1:4" x14ac:dyDescent="0.25">
      <c r="A2250" s="3" t="s">
        <v>646</v>
      </c>
      <c r="B2250" s="5">
        <v>0</v>
      </c>
      <c r="C2250" s="5">
        <v>0</v>
      </c>
      <c r="D2250" s="5">
        <v>0</v>
      </c>
    </row>
    <row r="2251" spans="1:4" x14ac:dyDescent="0.25">
      <c r="A2251" s="3" t="s">
        <v>334</v>
      </c>
      <c r="B2251" s="5">
        <v>0</v>
      </c>
      <c r="C2251" s="5">
        <v>0</v>
      </c>
      <c r="D2251" s="5">
        <v>0</v>
      </c>
    </row>
    <row r="2252" spans="1:4" x14ac:dyDescent="0.25">
      <c r="A2252" s="3" t="s">
        <v>277</v>
      </c>
      <c r="B2252" s="5">
        <v>0</v>
      </c>
      <c r="C2252" s="5">
        <v>0</v>
      </c>
      <c r="D2252" s="5">
        <v>0</v>
      </c>
    </row>
    <row r="2253" spans="1:4" x14ac:dyDescent="0.25">
      <c r="A2253" s="3" t="s">
        <v>206</v>
      </c>
      <c r="B2253" s="5">
        <v>0</v>
      </c>
      <c r="C2253" s="5">
        <v>0</v>
      </c>
      <c r="D2253" s="5">
        <v>0</v>
      </c>
    </row>
    <row r="2254" spans="1:4" x14ac:dyDescent="0.25">
      <c r="A2254" s="3" t="s">
        <v>328</v>
      </c>
      <c r="B2254" s="5">
        <v>0</v>
      </c>
      <c r="C2254" s="5">
        <v>0</v>
      </c>
      <c r="D2254" s="5">
        <v>0</v>
      </c>
    </row>
    <row r="2255" spans="1:4" x14ac:dyDescent="0.25">
      <c r="A2255" s="3" t="s">
        <v>304</v>
      </c>
      <c r="B2255" s="5">
        <v>58345.01</v>
      </c>
      <c r="C2255" s="5">
        <v>58345.01</v>
      </c>
      <c r="D2255" s="5">
        <v>29172.48</v>
      </c>
    </row>
    <row r="2256" spans="1:4" x14ac:dyDescent="0.25">
      <c r="A2256" s="3" t="s">
        <v>331</v>
      </c>
      <c r="B2256" s="5">
        <v>35467.040000000001</v>
      </c>
      <c r="C2256" s="5">
        <v>35467.040000000001</v>
      </c>
      <c r="D2256" s="5">
        <v>17733.54</v>
      </c>
    </row>
    <row r="2257" spans="1:4" x14ac:dyDescent="0.25">
      <c r="A2257" s="3" t="s">
        <v>255</v>
      </c>
      <c r="B2257" s="5">
        <v>113192.08</v>
      </c>
      <c r="C2257" s="5">
        <v>113192.08</v>
      </c>
      <c r="D2257" s="5">
        <v>56596.02</v>
      </c>
    </row>
    <row r="2258" spans="1:4" x14ac:dyDescent="0.25">
      <c r="A2258" s="3" t="s">
        <v>281</v>
      </c>
      <c r="B2258" s="5">
        <v>52657.26</v>
      </c>
      <c r="C2258" s="5">
        <v>52657.26</v>
      </c>
      <c r="D2258" s="5">
        <v>26328.66</v>
      </c>
    </row>
    <row r="2259" spans="1:4" x14ac:dyDescent="0.25">
      <c r="A2259" s="3" t="s">
        <v>256</v>
      </c>
      <c r="B2259" s="5">
        <v>7663.01</v>
      </c>
      <c r="C2259" s="5">
        <v>7663.01</v>
      </c>
      <c r="D2259" s="5">
        <v>3831.48</v>
      </c>
    </row>
    <row r="2260" spans="1:4" x14ac:dyDescent="0.25">
      <c r="A2260" s="3" t="s">
        <v>257</v>
      </c>
      <c r="B2260" s="5">
        <v>67760.87</v>
      </c>
      <c r="C2260" s="5">
        <v>67760.87</v>
      </c>
      <c r="D2260" s="5">
        <v>33880.44</v>
      </c>
    </row>
    <row r="2261" spans="1:4" x14ac:dyDescent="0.25">
      <c r="A2261" s="3" t="s">
        <v>258</v>
      </c>
      <c r="B2261" s="5">
        <v>31833.93</v>
      </c>
      <c r="C2261" s="5">
        <v>31833.93</v>
      </c>
      <c r="D2261" s="5">
        <v>15916.98</v>
      </c>
    </row>
    <row r="2262" spans="1:4" x14ac:dyDescent="0.25">
      <c r="A2262" s="3" t="s">
        <v>214</v>
      </c>
      <c r="B2262" s="5">
        <v>62213.77</v>
      </c>
      <c r="C2262" s="5">
        <v>62213.77</v>
      </c>
      <c r="D2262" s="5">
        <v>31106.880000000001</v>
      </c>
    </row>
    <row r="2263" spans="1:4" x14ac:dyDescent="0.25">
      <c r="A2263" s="3" t="s">
        <v>215</v>
      </c>
      <c r="B2263" s="5">
        <v>1870.75</v>
      </c>
      <c r="C2263" s="5">
        <v>1870.75</v>
      </c>
      <c r="D2263" s="5">
        <v>935.4</v>
      </c>
    </row>
    <row r="2264" spans="1:4" x14ac:dyDescent="0.25">
      <c r="A2264" s="3" t="s">
        <v>282</v>
      </c>
      <c r="B2264" s="5">
        <v>0</v>
      </c>
      <c r="C2264" s="5">
        <v>0</v>
      </c>
      <c r="D2264" s="5">
        <v>0</v>
      </c>
    </row>
    <row r="2265" spans="1:4" x14ac:dyDescent="0.25">
      <c r="A2265" s="3" t="s">
        <v>260</v>
      </c>
      <c r="B2265" s="5">
        <v>0</v>
      </c>
      <c r="C2265" s="5">
        <v>0</v>
      </c>
      <c r="D2265" s="5">
        <v>0</v>
      </c>
    </row>
    <row r="2266" spans="1:4" x14ac:dyDescent="0.25">
      <c r="A2266" s="2" t="s">
        <v>51</v>
      </c>
      <c r="B2266" s="4"/>
      <c r="C2266" s="4"/>
      <c r="D2266" s="4"/>
    </row>
    <row r="2267" spans="1:4" x14ac:dyDescent="0.25">
      <c r="A2267" s="3" t="s">
        <v>191</v>
      </c>
      <c r="B2267" s="5">
        <v>2419967.81</v>
      </c>
      <c r="C2267" s="5">
        <v>2419967.81</v>
      </c>
      <c r="D2267" s="5">
        <v>1150448.25</v>
      </c>
    </row>
    <row r="2268" spans="1:4" x14ac:dyDescent="0.25">
      <c r="A2268" s="3" t="s">
        <v>265</v>
      </c>
      <c r="B2268" s="5">
        <v>25376.400000000001</v>
      </c>
      <c r="C2268" s="5">
        <v>23239.53</v>
      </c>
      <c r="D2268" s="5">
        <v>2934.87</v>
      </c>
    </row>
    <row r="2269" spans="1:4" x14ac:dyDescent="0.25">
      <c r="A2269" s="3" t="s">
        <v>341</v>
      </c>
      <c r="B2269" s="5">
        <v>0</v>
      </c>
      <c r="C2269" s="5">
        <v>0</v>
      </c>
      <c r="D2269" s="5">
        <v>0</v>
      </c>
    </row>
    <row r="2270" spans="1:4" x14ac:dyDescent="0.25">
      <c r="A2270" s="3" t="s">
        <v>266</v>
      </c>
      <c r="B2270" s="5">
        <v>17400</v>
      </c>
      <c r="C2270" s="5">
        <v>17400</v>
      </c>
      <c r="D2270" s="5">
        <v>10628.16</v>
      </c>
    </row>
    <row r="2271" spans="1:4" x14ac:dyDescent="0.25">
      <c r="A2271" s="3" t="s">
        <v>318</v>
      </c>
      <c r="B2271" s="5">
        <v>7200</v>
      </c>
      <c r="C2271" s="5">
        <v>7200</v>
      </c>
      <c r="D2271" s="5">
        <v>6023.01</v>
      </c>
    </row>
    <row r="2272" spans="1:4" x14ac:dyDescent="0.25">
      <c r="A2272" s="3" t="s">
        <v>267</v>
      </c>
      <c r="B2272" s="5">
        <v>73967.33</v>
      </c>
      <c r="C2272" s="5">
        <v>73967.33</v>
      </c>
      <c r="D2272" s="5">
        <v>76602.240000000005</v>
      </c>
    </row>
    <row r="2273" spans="1:4" x14ac:dyDescent="0.25">
      <c r="A2273" s="3" t="s">
        <v>192</v>
      </c>
      <c r="B2273" s="5">
        <v>0</v>
      </c>
      <c r="C2273" s="5">
        <v>0</v>
      </c>
      <c r="D2273" s="5">
        <v>0</v>
      </c>
    </row>
    <row r="2274" spans="1:4" x14ac:dyDescent="0.25">
      <c r="A2274" s="3" t="s">
        <v>222</v>
      </c>
      <c r="B2274" s="5">
        <v>0</v>
      </c>
      <c r="C2274" s="5">
        <v>0</v>
      </c>
      <c r="D2274" s="5">
        <v>0</v>
      </c>
    </row>
    <row r="2275" spans="1:4" x14ac:dyDescent="0.25">
      <c r="A2275" s="3" t="s">
        <v>194</v>
      </c>
      <c r="B2275" s="5">
        <v>0</v>
      </c>
      <c r="C2275" s="5">
        <v>0</v>
      </c>
      <c r="D2275" s="5">
        <v>0</v>
      </c>
    </row>
    <row r="2276" spans="1:4" x14ac:dyDescent="0.25">
      <c r="A2276" s="3" t="s">
        <v>224</v>
      </c>
      <c r="B2276" s="5">
        <v>450240</v>
      </c>
      <c r="C2276" s="5">
        <v>450240</v>
      </c>
      <c r="D2276" s="5">
        <v>177228.41</v>
      </c>
    </row>
    <row r="2277" spans="1:4" x14ac:dyDescent="0.25">
      <c r="A2277" s="3" t="s">
        <v>225</v>
      </c>
      <c r="B2277" s="5">
        <v>0</v>
      </c>
      <c r="C2277" s="5">
        <v>0</v>
      </c>
      <c r="D2277" s="5">
        <v>0</v>
      </c>
    </row>
    <row r="2278" spans="1:4" x14ac:dyDescent="0.25">
      <c r="A2278" s="3" t="s">
        <v>226</v>
      </c>
      <c r="B2278" s="5">
        <v>202774.44</v>
      </c>
      <c r="C2278" s="5">
        <v>202614.16999999998</v>
      </c>
      <c r="D2278" s="5">
        <v>70823.09</v>
      </c>
    </row>
    <row r="2279" spans="1:4" x14ac:dyDescent="0.25">
      <c r="A2279" s="3" t="s">
        <v>227</v>
      </c>
      <c r="B2279" s="5">
        <v>254018.07</v>
      </c>
      <c r="C2279" s="5">
        <v>253369.02</v>
      </c>
      <c r="D2279" s="5">
        <v>117738.15</v>
      </c>
    </row>
    <row r="2280" spans="1:4" x14ac:dyDescent="0.25">
      <c r="A2280" s="3" t="s">
        <v>228</v>
      </c>
      <c r="B2280" s="5">
        <v>2684.1</v>
      </c>
      <c r="C2280" s="5">
        <v>2684.1</v>
      </c>
      <c r="D2280" s="5">
        <v>110.06</v>
      </c>
    </row>
    <row r="2281" spans="1:4" x14ac:dyDescent="0.25">
      <c r="A2281" s="3" t="s">
        <v>229</v>
      </c>
      <c r="B2281" s="5">
        <v>-284105.67</v>
      </c>
      <c r="C2281" s="5">
        <v>-283859.92</v>
      </c>
      <c r="D2281" s="5">
        <v>-98085.39</v>
      </c>
    </row>
    <row r="2282" spans="1:4" x14ac:dyDescent="0.25">
      <c r="A2282" s="3" t="s">
        <v>231</v>
      </c>
      <c r="B2282" s="5">
        <v>510307.07</v>
      </c>
      <c r="C2282" s="5">
        <v>464155.3</v>
      </c>
      <c r="D2282" s="5">
        <v>232077.66</v>
      </c>
    </row>
    <row r="2283" spans="1:4" x14ac:dyDescent="0.25">
      <c r="A2283" s="3" t="s">
        <v>195</v>
      </c>
      <c r="B2283" s="5">
        <v>161624</v>
      </c>
      <c r="C2283" s="5">
        <v>299570.28999999998</v>
      </c>
      <c r="D2283" s="5">
        <v>149785.14000000001</v>
      </c>
    </row>
    <row r="2284" spans="1:4" x14ac:dyDescent="0.25">
      <c r="A2284" s="3" t="s">
        <v>268</v>
      </c>
      <c r="B2284" s="5">
        <v>1800</v>
      </c>
      <c r="C2284" s="5">
        <v>1800</v>
      </c>
      <c r="D2284" s="5">
        <v>1038.45</v>
      </c>
    </row>
    <row r="2285" spans="1:4" x14ac:dyDescent="0.25">
      <c r="A2285" s="3" t="s">
        <v>269</v>
      </c>
      <c r="B2285" s="5">
        <v>540</v>
      </c>
      <c r="C2285" s="5">
        <v>540</v>
      </c>
      <c r="D2285" s="5">
        <v>311.55</v>
      </c>
    </row>
    <row r="2286" spans="1:4" x14ac:dyDescent="0.25">
      <c r="A2286" s="3" t="s">
        <v>197</v>
      </c>
      <c r="B2286" s="5">
        <v>11704</v>
      </c>
      <c r="C2286" s="5">
        <v>11704</v>
      </c>
      <c r="D2286" s="5">
        <v>6318.42</v>
      </c>
    </row>
    <row r="2287" spans="1:4" x14ac:dyDescent="0.25">
      <c r="A2287" s="3" t="s">
        <v>270</v>
      </c>
      <c r="B2287" s="5">
        <v>0</v>
      </c>
      <c r="C2287" s="5">
        <v>0</v>
      </c>
      <c r="D2287" s="5">
        <v>0</v>
      </c>
    </row>
    <row r="2288" spans="1:4" x14ac:dyDescent="0.25">
      <c r="A2288" s="3" t="s">
        <v>271</v>
      </c>
      <c r="B2288" s="5">
        <v>2100</v>
      </c>
      <c r="C2288" s="5">
        <v>2100</v>
      </c>
      <c r="D2288" s="5">
        <v>1076.32</v>
      </c>
    </row>
    <row r="2289" spans="1:4" x14ac:dyDescent="0.25">
      <c r="A2289" s="3" t="s">
        <v>272</v>
      </c>
      <c r="B2289" s="5">
        <v>400</v>
      </c>
      <c r="C2289" s="5">
        <v>400</v>
      </c>
      <c r="D2289" s="5">
        <v>201.72</v>
      </c>
    </row>
    <row r="2290" spans="1:4" x14ac:dyDescent="0.25">
      <c r="A2290" s="3" t="s">
        <v>198</v>
      </c>
      <c r="B2290" s="5">
        <v>0</v>
      </c>
      <c r="C2290" s="5">
        <v>0</v>
      </c>
      <c r="D2290" s="5">
        <v>0</v>
      </c>
    </row>
    <row r="2291" spans="1:4" x14ac:dyDescent="0.25">
      <c r="A2291" s="3" t="s">
        <v>199</v>
      </c>
      <c r="B2291" s="5">
        <v>42350.5</v>
      </c>
      <c r="C2291" s="5">
        <v>42319.51</v>
      </c>
      <c r="D2291" s="5">
        <v>18115.38</v>
      </c>
    </row>
    <row r="2292" spans="1:4" x14ac:dyDescent="0.25">
      <c r="A2292" s="3" t="s">
        <v>232</v>
      </c>
      <c r="B2292" s="5">
        <v>0</v>
      </c>
      <c r="C2292" s="5">
        <v>0</v>
      </c>
      <c r="D2292" s="5">
        <v>0</v>
      </c>
    </row>
    <row r="2293" spans="1:4" x14ac:dyDescent="0.25">
      <c r="A2293" s="3" t="s">
        <v>274</v>
      </c>
      <c r="B2293" s="5">
        <v>0</v>
      </c>
      <c r="C2293" s="5">
        <v>0</v>
      </c>
      <c r="D2293" s="5">
        <v>2109.87</v>
      </c>
    </row>
    <row r="2294" spans="1:4" x14ac:dyDescent="0.25">
      <c r="A2294" s="3" t="s">
        <v>275</v>
      </c>
      <c r="B2294" s="5">
        <v>84698.880000000005</v>
      </c>
      <c r="C2294" s="5">
        <v>84698.880000000005</v>
      </c>
      <c r="D2294" s="5">
        <v>39091.800000000003</v>
      </c>
    </row>
    <row r="2295" spans="1:4" x14ac:dyDescent="0.25">
      <c r="A2295" s="3" t="s">
        <v>233</v>
      </c>
      <c r="B2295" s="5">
        <v>0</v>
      </c>
      <c r="C2295" s="5">
        <v>0</v>
      </c>
      <c r="D2295" s="5">
        <v>0</v>
      </c>
    </row>
    <row r="2296" spans="1:4" x14ac:dyDescent="0.25">
      <c r="A2296" s="3" t="s">
        <v>201</v>
      </c>
      <c r="B2296" s="5">
        <v>525000</v>
      </c>
      <c r="C2296" s="5">
        <v>646311.34</v>
      </c>
      <c r="D2296" s="5">
        <v>330787.77</v>
      </c>
    </row>
    <row r="2297" spans="1:4" x14ac:dyDescent="0.25">
      <c r="A2297" s="3" t="s">
        <v>645</v>
      </c>
      <c r="B2297" s="5">
        <v>0</v>
      </c>
      <c r="C2297" s="5">
        <v>0</v>
      </c>
      <c r="D2297" s="5">
        <v>0</v>
      </c>
    </row>
    <row r="2298" spans="1:4" x14ac:dyDescent="0.25">
      <c r="A2298" s="3" t="s">
        <v>646</v>
      </c>
      <c r="B2298" s="5">
        <v>0</v>
      </c>
      <c r="C2298" s="5">
        <v>0</v>
      </c>
      <c r="D2298" s="5">
        <v>0</v>
      </c>
    </row>
    <row r="2299" spans="1:4" x14ac:dyDescent="0.25">
      <c r="A2299" s="3" t="s">
        <v>277</v>
      </c>
      <c r="B2299" s="5">
        <v>0</v>
      </c>
      <c r="C2299" s="5">
        <v>0</v>
      </c>
      <c r="D2299" s="5">
        <v>0</v>
      </c>
    </row>
    <row r="2300" spans="1:4" x14ac:dyDescent="0.25">
      <c r="A2300" s="3" t="s">
        <v>647</v>
      </c>
      <c r="B2300" s="5">
        <v>0</v>
      </c>
      <c r="C2300" s="5">
        <v>0</v>
      </c>
      <c r="D2300" s="5">
        <v>0</v>
      </c>
    </row>
    <row r="2301" spans="1:4" x14ac:dyDescent="0.25">
      <c r="A2301" s="3" t="s">
        <v>206</v>
      </c>
      <c r="B2301" s="5">
        <v>0</v>
      </c>
      <c r="C2301" s="5">
        <v>0</v>
      </c>
      <c r="D2301" s="5">
        <v>0</v>
      </c>
    </row>
    <row r="2302" spans="1:4" x14ac:dyDescent="0.25">
      <c r="A2302" s="3" t="s">
        <v>255</v>
      </c>
      <c r="B2302" s="5">
        <v>205384.07</v>
      </c>
      <c r="C2302" s="5">
        <v>205384.07</v>
      </c>
      <c r="D2302" s="5">
        <v>102692.04</v>
      </c>
    </row>
    <row r="2303" spans="1:4" x14ac:dyDescent="0.25">
      <c r="A2303" s="3" t="s">
        <v>281</v>
      </c>
      <c r="B2303" s="5">
        <v>95786.07</v>
      </c>
      <c r="C2303" s="5">
        <v>95786.07</v>
      </c>
      <c r="D2303" s="5">
        <v>47893.02</v>
      </c>
    </row>
    <row r="2304" spans="1:4" x14ac:dyDescent="0.25">
      <c r="A2304" s="3" t="s">
        <v>256</v>
      </c>
      <c r="B2304" s="5">
        <v>15012.8</v>
      </c>
      <c r="C2304" s="5">
        <v>15012.8</v>
      </c>
      <c r="D2304" s="5">
        <v>7506.42</v>
      </c>
    </row>
    <row r="2305" spans="1:4" x14ac:dyDescent="0.25">
      <c r="A2305" s="3" t="s">
        <v>257</v>
      </c>
      <c r="B2305" s="5">
        <v>88427.97</v>
      </c>
      <c r="C2305" s="5">
        <v>88427.97</v>
      </c>
      <c r="D2305" s="5">
        <v>44214</v>
      </c>
    </row>
    <row r="2306" spans="1:4" x14ac:dyDescent="0.25">
      <c r="A2306" s="3" t="s">
        <v>258</v>
      </c>
      <c r="B2306" s="5">
        <v>59927.78</v>
      </c>
      <c r="C2306" s="5">
        <v>59927.78</v>
      </c>
      <c r="D2306" s="5">
        <v>29963.88</v>
      </c>
    </row>
    <row r="2307" spans="1:4" x14ac:dyDescent="0.25">
      <c r="A2307" s="3" t="s">
        <v>214</v>
      </c>
      <c r="B2307" s="5">
        <v>124298.64</v>
      </c>
      <c r="C2307" s="5">
        <v>124298.64</v>
      </c>
      <c r="D2307" s="5">
        <v>62149.32</v>
      </c>
    </row>
    <row r="2308" spans="1:4" x14ac:dyDescent="0.25">
      <c r="A2308" s="3" t="s">
        <v>282</v>
      </c>
      <c r="B2308" s="5">
        <v>0</v>
      </c>
      <c r="C2308" s="5">
        <v>0</v>
      </c>
      <c r="D2308" s="5">
        <v>0</v>
      </c>
    </row>
    <row r="2309" spans="1:4" x14ac:dyDescent="0.25">
      <c r="A2309" s="3" t="s">
        <v>260</v>
      </c>
      <c r="B2309" s="5">
        <v>0</v>
      </c>
      <c r="C2309" s="5">
        <v>0</v>
      </c>
      <c r="D2309" s="5">
        <v>0</v>
      </c>
    </row>
    <row r="2310" spans="1:4" x14ac:dyDescent="0.25">
      <c r="A2310" s="2" t="s">
        <v>52</v>
      </c>
      <c r="B2310" s="4"/>
      <c r="C2310" s="4"/>
      <c r="D2310" s="4"/>
    </row>
    <row r="2311" spans="1:4" x14ac:dyDescent="0.25">
      <c r="A2311" s="3" t="s">
        <v>201</v>
      </c>
      <c r="B2311" s="5">
        <v>0</v>
      </c>
      <c r="C2311" s="5">
        <v>0</v>
      </c>
      <c r="D2311" s="5">
        <v>0</v>
      </c>
    </row>
    <row r="2312" spans="1:4" x14ac:dyDescent="0.25">
      <c r="A2312" s="3" t="s">
        <v>605</v>
      </c>
      <c r="B2312" s="5">
        <v>0</v>
      </c>
      <c r="C2312" s="5">
        <v>0</v>
      </c>
      <c r="D2312" s="5">
        <v>0</v>
      </c>
    </row>
    <row r="2313" spans="1:4" x14ac:dyDescent="0.25">
      <c r="A2313" s="3" t="s">
        <v>563</v>
      </c>
      <c r="B2313" s="5">
        <v>0</v>
      </c>
      <c r="C2313" s="5">
        <v>0</v>
      </c>
      <c r="D2313" s="5">
        <v>0</v>
      </c>
    </row>
    <row r="2314" spans="1:4" x14ac:dyDescent="0.25">
      <c r="A2314" s="3" t="s">
        <v>606</v>
      </c>
      <c r="B2314" s="5">
        <v>0</v>
      </c>
      <c r="C2314" s="5">
        <v>0</v>
      </c>
      <c r="D2314" s="5">
        <v>0</v>
      </c>
    </row>
    <row r="2315" spans="1:4" x14ac:dyDescent="0.25">
      <c r="A2315" s="3" t="s">
        <v>298</v>
      </c>
      <c r="B2315" s="5">
        <v>0</v>
      </c>
      <c r="C2315" s="5">
        <v>0</v>
      </c>
      <c r="D2315" s="5">
        <v>0</v>
      </c>
    </row>
    <row r="2316" spans="1:4" x14ac:dyDescent="0.25">
      <c r="A2316" s="3" t="s">
        <v>335</v>
      </c>
      <c r="B2316" s="5">
        <v>0</v>
      </c>
      <c r="C2316" s="5">
        <v>0</v>
      </c>
      <c r="D2316" s="5">
        <v>0</v>
      </c>
    </row>
    <row r="2317" spans="1:4" x14ac:dyDescent="0.25">
      <c r="A2317" s="3" t="s">
        <v>240</v>
      </c>
      <c r="B2317" s="5">
        <v>0</v>
      </c>
      <c r="C2317" s="5">
        <v>0</v>
      </c>
      <c r="D2317" s="5">
        <v>0</v>
      </c>
    </row>
    <row r="2318" spans="1:4" x14ac:dyDescent="0.25">
      <c r="A2318" s="3" t="s">
        <v>219</v>
      </c>
      <c r="B2318" s="5">
        <v>0</v>
      </c>
      <c r="C2318" s="5">
        <v>0</v>
      </c>
      <c r="D2318" s="5">
        <v>0</v>
      </c>
    </row>
    <row r="2319" spans="1:4" x14ac:dyDescent="0.25">
      <c r="A2319" s="3" t="s">
        <v>277</v>
      </c>
      <c r="B2319" s="5">
        <v>0</v>
      </c>
      <c r="C2319" s="5">
        <v>0</v>
      </c>
      <c r="D2319" s="5">
        <v>0</v>
      </c>
    </row>
    <row r="2320" spans="1:4" x14ac:dyDescent="0.25">
      <c r="A2320" s="3" t="s">
        <v>220</v>
      </c>
      <c r="B2320" s="5">
        <v>0</v>
      </c>
      <c r="C2320" s="5">
        <v>0</v>
      </c>
      <c r="D2320" s="5">
        <v>0</v>
      </c>
    </row>
    <row r="2321" spans="1:4" x14ac:dyDescent="0.25">
      <c r="A2321" s="3" t="s">
        <v>245</v>
      </c>
      <c r="B2321" s="5">
        <v>0</v>
      </c>
      <c r="C2321" s="5">
        <v>0</v>
      </c>
      <c r="D2321" s="5">
        <v>0</v>
      </c>
    </row>
    <row r="2322" spans="1:4" x14ac:dyDescent="0.25">
      <c r="A2322" s="3" t="s">
        <v>206</v>
      </c>
      <c r="B2322" s="5">
        <v>0</v>
      </c>
      <c r="C2322" s="5">
        <v>0</v>
      </c>
      <c r="D2322" s="5">
        <v>0</v>
      </c>
    </row>
    <row r="2323" spans="1:4" x14ac:dyDescent="0.25">
      <c r="A2323" s="3" t="s">
        <v>328</v>
      </c>
      <c r="B2323" s="5">
        <v>0</v>
      </c>
      <c r="C2323" s="5">
        <v>0</v>
      </c>
      <c r="D2323" s="5">
        <v>0</v>
      </c>
    </row>
    <row r="2324" spans="1:4" x14ac:dyDescent="0.25">
      <c r="A2324" s="3" t="s">
        <v>304</v>
      </c>
      <c r="B2324" s="5">
        <v>0</v>
      </c>
      <c r="C2324" s="5">
        <v>0</v>
      </c>
      <c r="D2324" s="5">
        <v>0</v>
      </c>
    </row>
    <row r="2325" spans="1:4" x14ac:dyDescent="0.25">
      <c r="A2325" s="3" t="s">
        <v>331</v>
      </c>
      <c r="B2325" s="5">
        <v>0</v>
      </c>
      <c r="C2325" s="5">
        <v>0</v>
      </c>
      <c r="D2325" s="5">
        <v>0</v>
      </c>
    </row>
    <row r="2326" spans="1:4" x14ac:dyDescent="0.25">
      <c r="A2326" s="3" t="s">
        <v>255</v>
      </c>
      <c r="B2326" s="5">
        <v>0</v>
      </c>
      <c r="C2326" s="5">
        <v>0</v>
      </c>
      <c r="D2326" s="5">
        <v>0</v>
      </c>
    </row>
    <row r="2327" spans="1:4" x14ac:dyDescent="0.25">
      <c r="A2327" s="3" t="s">
        <v>281</v>
      </c>
      <c r="B2327" s="5">
        <v>0</v>
      </c>
      <c r="C2327" s="5">
        <v>0</v>
      </c>
      <c r="D2327" s="5">
        <v>0</v>
      </c>
    </row>
    <row r="2328" spans="1:4" x14ac:dyDescent="0.25">
      <c r="A2328" s="3" t="s">
        <v>257</v>
      </c>
      <c r="B2328" s="5">
        <v>0</v>
      </c>
      <c r="C2328" s="5">
        <v>0</v>
      </c>
      <c r="D2328" s="5">
        <v>0</v>
      </c>
    </row>
    <row r="2329" spans="1:4" x14ac:dyDescent="0.25">
      <c r="A2329" s="3" t="s">
        <v>258</v>
      </c>
      <c r="B2329" s="5">
        <v>0</v>
      </c>
      <c r="C2329" s="5">
        <v>0</v>
      </c>
      <c r="D2329" s="5">
        <v>0</v>
      </c>
    </row>
    <row r="2330" spans="1:4" x14ac:dyDescent="0.25">
      <c r="A2330" s="3" t="s">
        <v>505</v>
      </c>
      <c r="B2330" s="5">
        <v>0</v>
      </c>
      <c r="C2330" s="5">
        <v>0</v>
      </c>
      <c r="D2330" s="5">
        <v>0</v>
      </c>
    </row>
    <row r="2331" spans="1:4" x14ac:dyDescent="0.25">
      <c r="A2331" s="2" t="s">
        <v>53</v>
      </c>
      <c r="B2331" s="4"/>
      <c r="C2331" s="4"/>
      <c r="D2331" s="4"/>
    </row>
    <row r="2332" spans="1:4" x14ac:dyDescent="0.25">
      <c r="A2332" s="3" t="s">
        <v>191</v>
      </c>
      <c r="B2332" s="5">
        <v>1698715.34</v>
      </c>
      <c r="C2332" s="5">
        <v>1698715.34</v>
      </c>
      <c r="D2332" s="5">
        <v>860387.29</v>
      </c>
    </row>
    <row r="2333" spans="1:4" x14ac:dyDescent="0.25">
      <c r="A2333" s="3" t="s">
        <v>265</v>
      </c>
      <c r="B2333" s="5">
        <v>24099.88</v>
      </c>
      <c r="C2333" s="5">
        <v>24099.88</v>
      </c>
      <c r="D2333" s="5">
        <v>29989.65</v>
      </c>
    </row>
    <row r="2334" spans="1:4" x14ac:dyDescent="0.25">
      <c r="A2334" s="3" t="s">
        <v>284</v>
      </c>
      <c r="B2334" s="5">
        <v>0</v>
      </c>
      <c r="C2334" s="5">
        <v>0</v>
      </c>
      <c r="D2334" s="5">
        <v>0</v>
      </c>
    </row>
    <row r="2335" spans="1:4" x14ac:dyDescent="0.25">
      <c r="A2335" s="3" t="s">
        <v>542</v>
      </c>
      <c r="B2335" s="5">
        <v>0</v>
      </c>
      <c r="C2335" s="5">
        <v>0</v>
      </c>
      <c r="D2335" s="5">
        <v>0</v>
      </c>
    </row>
    <row r="2336" spans="1:4" x14ac:dyDescent="0.25">
      <c r="A2336" s="3" t="s">
        <v>341</v>
      </c>
      <c r="B2336" s="5">
        <v>238</v>
      </c>
      <c r="C2336" s="5">
        <v>238</v>
      </c>
      <c r="D2336" s="5">
        <v>0</v>
      </c>
    </row>
    <row r="2337" spans="1:4" x14ac:dyDescent="0.25">
      <c r="A2337" s="3" t="s">
        <v>266</v>
      </c>
      <c r="B2337" s="5">
        <v>0</v>
      </c>
      <c r="C2337" s="5">
        <v>0</v>
      </c>
      <c r="D2337" s="5">
        <v>0</v>
      </c>
    </row>
    <row r="2338" spans="1:4" x14ac:dyDescent="0.25">
      <c r="A2338" s="3" t="s">
        <v>318</v>
      </c>
      <c r="B2338" s="5">
        <v>5400</v>
      </c>
      <c r="C2338" s="5">
        <v>5400</v>
      </c>
      <c r="D2338" s="5">
        <v>4499.95</v>
      </c>
    </row>
    <row r="2339" spans="1:4" x14ac:dyDescent="0.25">
      <c r="A2339" s="3" t="s">
        <v>267</v>
      </c>
      <c r="B2339" s="5">
        <v>18621.419999999998</v>
      </c>
      <c r="C2339" s="5">
        <v>18621.419999999998</v>
      </c>
      <c r="D2339" s="5">
        <v>8571.24</v>
      </c>
    </row>
    <row r="2340" spans="1:4" x14ac:dyDescent="0.25">
      <c r="A2340" s="3" t="s">
        <v>192</v>
      </c>
      <c r="B2340" s="5">
        <v>0</v>
      </c>
      <c r="C2340" s="5">
        <v>0</v>
      </c>
      <c r="D2340" s="5">
        <v>0</v>
      </c>
    </row>
    <row r="2341" spans="1:4" x14ac:dyDescent="0.25">
      <c r="A2341" s="3" t="s">
        <v>222</v>
      </c>
      <c r="B2341" s="5">
        <v>0</v>
      </c>
      <c r="C2341" s="5">
        <v>0</v>
      </c>
      <c r="D2341" s="5">
        <v>0</v>
      </c>
    </row>
    <row r="2342" spans="1:4" x14ac:dyDescent="0.25">
      <c r="A2342" s="3" t="s">
        <v>194</v>
      </c>
      <c r="B2342" s="5">
        <v>0</v>
      </c>
      <c r="C2342" s="5">
        <v>0</v>
      </c>
      <c r="D2342" s="5">
        <v>0</v>
      </c>
    </row>
    <row r="2343" spans="1:4" x14ac:dyDescent="0.25">
      <c r="A2343" s="3" t="s">
        <v>224</v>
      </c>
      <c r="B2343" s="5">
        <v>337680</v>
      </c>
      <c r="C2343" s="5">
        <v>337680</v>
      </c>
      <c r="D2343" s="5">
        <v>132396.29</v>
      </c>
    </row>
    <row r="2344" spans="1:4" x14ac:dyDescent="0.25">
      <c r="A2344" s="3" t="s">
        <v>225</v>
      </c>
      <c r="B2344" s="5">
        <v>7800</v>
      </c>
      <c r="C2344" s="5">
        <v>7800</v>
      </c>
      <c r="D2344" s="5">
        <v>0</v>
      </c>
    </row>
    <row r="2345" spans="1:4" x14ac:dyDescent="0.25">
      <c r="A2345" s="3" t="s">
        <v>226</v>
      </c>
      <c r="B2345" s="5">
        <v>153177.07999999999</v>
      </c>
      <c r="C2345" s="5">
        <v>153177.07999999999</v>
      </c>
      <c r="D2345" s="5">
        <v>55268.04</v>
      </c>
    </row>
    <row r="2346" spans="1:4" x14ac:dyDescent="0.25">
      <c r="A2346" s="3" t="s">
        <v>227</v>
      </c>
      <c r="B2346" s="5">
        <v>162757.01999999999</v>
      </c>
      <c r="C2346" s="5">
        <v>162757.01999999999</v>
      </c>
      <c r="D2346" s="5">
        <v>84951.79</v>
      </c>
    </row>
    <row r="2347" spans="1:4" x14ac:dyDescent="0.25">
      <c r="A2347" s="3" t="s">
        <v>228</v>
      </c>
      <c r="B2347" s="5">
        <v>903.75</v>
      </c>
      <c r="C2347" s="5">
        <v>903.75</v>
      </c>
      <c r="D2347" s="5">
        <v>278.14</v>
      </c>
    </row>
    <row r="2348" spans="1:4" x14ac:dyDescent="0.25">
      <c r="A2348" s="3" t="s">
        <v>229</v>
      </c>
      <c r="B2348" s="5">
        <v>-196497.68</v>
      </c>
      <c r="C2348" s="5">
        <v>-196497.68</v>
      </c>
      <c r="D2348" s="5">
        <v>-73089.679999999993</v>
      </c>
    </row>
    <row r="2349" spans="1:4" x14ac:dyDescent="0.25">
      <c r="A2349" s="3" t="s">
        <v>231</v>
      </c>
      <c r="B2349" s="5">
        <v>373981</v>
      </c>
      <c r="C2349" s="5">
        <v>340158.44999999995</v>
      </c>
      <c r="D2349" s="5">
        <v>170079.24</v>
      </c>
    </row>
    <row r="2350" spans="1:4" x14ac:dyDescent="0.25">
      <c r="A2350" s="3" t="s">
        <v>195</v>
      </c>
      <c r="B2350" s="5">
        <v>118446.93</v>
      </c>
      <c r="C2350" s="5">
        <v>219541.55</v>
      </c>
      <c r="D2350" s="5">
        <v>109770.78</v>
      </c>
    </row>
    <row r="2351" spans="1:4" x14ac:dyDescent="0.25">
      <c r="A2351" s="3" t="s">
        <v>268</v>
      </c>
      <c r="B2351" s="5">
        <v>3600</v>
      </c>
      <c r="C2351" s="5">
        <v>3600</v>
      </c>
      <c r="D2351" s="5">
        <v>1661.52</v>
      </c>
    </row>
    <row r="2352" spans="1:4" x14ac:dyDescent="0.25">
      <c r="A2352" s="3" t="s">
        <v>269</v>
      </c>
      <c r="B2352" s="5">
        <v>960</v>
      </c>
      <c r="C2352" s="5">
        <v>960</v>
      </c>
      <c r="D2352" s="5">
        <v>443.16</v>
      </c>
    </row>
    <row r="2353" spans="1:4" x14ac:dyDescent="0.25">
      <c r="A2353" s="3" t="s">
        <v>197</v>
      </c>
      <c r="B2353" s="5">
        <v>17276</v>
      </c>
      <c r="C2353" s="5">
        <v>17276</v>
      </c>
      <c r="D2353" s="5">
        <v>11609.66</v>
      </c>
    </row>
    <row r="2354" spans="1:4" x14ac:dyDescent="0.25">
      <c r="A2354" s="3" t="s">
        <v>644</v>
      </c>
      <c r="B2354" s="5">
        <v>0</v>
      </c>
      <c r="C2354" s="5">
        <v>0</v>
      </c>
      <c r="D2354" s="5">
        <v>0</v>
      </c>
    </row>
    <row r="2355" spans="1:4" x14ac:dyDescent="0.25">
      <c r="A2355" s="3" t="s">
        <v>270</v>
      </c>
      <c r="B2355" s="5">
        <v>0</v>
      </c>
      <c r="C2355" s="5">
        <v>0</v>
      </c>
      <c r="D2355" s="5">
        <v>0</v>
      </c>
    </row>
    <row r="2356" spans="1:4" x14ac:dyDescent="0.25">
      <c r="A2356" s="3" t="s">
        <v>271</v>
      </c>
      <c r="B2356" s="5">
        <v>1575</v>
      </c>
      <c r="C2356" s="5">
        <v>1575</v>
      </c>
      <c r="D2356" s="5">
        <v>856</v>
      </c>
    </row>
    <row r="2357" spans="1:4" x14ac:dyDescent="0.25">
      <c r="A2357" s="3" t="s">
        <v>272</v>
      </c>
      <c r="B2357" s="5">
        <v>300</v>
      </c>
      <c r="C2357" s="5">
        <v>300</v>
      </c>
      <c r="D2357" s="5">
        <v>162.04</v>
      </c>
    </row>
    <row r="2358" spans="1:4" x14ac:dyDescent="0.25">
      <c r="A2358" s="3" t="s">
        <v>198</v>
      </c>
      <c r="B2358" s="5">
        <v>0</v>
      </c>
      <c r="C2358" s="5">
        <v>0</v>
      </c>
      <c r="D2358" s="5">
        <v>0</v>
      </c>
    </row>
    <row r="2359" spans="1:4" x14ac:dyDescent="0.25">
      <c r="A2359" s="3" t="s">
        <v>199</v>
      </c>
      <c r="B2359" s="5">
        <v>30021.59</v>
      </c>
      <c r="C2359" s="5">
        <v>30021.59</v>
      </c>
      <c r="D2359" s="5">
        <v>13461.75</v>
      </c>
    </row>
    <row r="2360" spans="1:4" x14ac:dyDescent="0.25">
      <c r="A2360" s="3" t="s">
        <v>232</v>
      </c>
      <c r="B2360" s="5">
        <v>0</v>
      </c>
      <c r="C2360" s="5">
        <v>0</v>
      </c>
      <c r="D2360" s="5">
        <v>0</v>
      </c>
    </row>
    <row r="2361" spans="1:4" x14ac:dyDescent="0.25">
      <c r="A2361" s="3" t="s">
        <v>274</v>
      </c>
      <c r="B2361" s="5">
        <v>0</v>
      </c>
      <c r="C2361" s="5">
        <v>0</v>
      </c>
      <c r="D2361" s="5">
        <v>1231.94</v>
      </c>
    </row>
    <row r="2362" spans="1:4" x14ac:dyDescent="0.25">
      <c r="A2362" s="3" t="s">
        <v>275</v>
      </c>
      <c r="B2362" s="5">
        <v>59455.02</v>
      </c>
      <c r="C2362" s="5">
        <v>59455.02</v>
      </c>
      <c r="D2362" s="5">
        <v>27440.76</v>
      </c>
    </row>
    <row r="2363" spans="1:4" x14ac:dyDescent="0.25">
      <c r="A2363" s="3" t="s">
        <v>233</v>
      </c>
      <c r="B2363" s="5">
        <v>0</v>
      </c>
      <c r="C2363" s="5">
        <v>0</v>
      </c>
      <c r="D2363" s="5">
        <v>0</v>
      </c>
    </row>
    <row r="2364" spans="1:4" x14ac:dyDescent="0.25">
      <c r="A2364" s="3" t="s">
        <v>201</v>
      </c>
      <c r="B2364" s="5">
        <v>290000</v>
      </c>
      <c r="C2364" s="5">
        <v>323526.58</v>
      </c>
      <c r="D2364" s="5">
        <v>58155.91</v>
      </c>
    </row>
    <row r="2365" spans="1:4" x14ac:dyDescent="0.25">
      <c r="A2365" s="3" t="s">
        <v>563</v>
      </c>
      <c r="B2365" s="5">
        <v>0</v>
      </c>
      <c r="C2365" s="5">
        <v>0</v>
      </c>
      <c r="D2365" s="5">
        <v>0</v>
      </c>
    </row>
    <row r="2366" spans="1:4" x14ac:dyDescent="0.25">
      <c r="A2366" s="3" t="s">
        <v>657</v>
      </c>
      <c r="B2366" s="5">
        <v>0</v>
      </c>
      <c r="C2366" s="5">
        <v>0</v>
      </c>
      <c r="D2366" s="5">
        <v>0</v>
      </c>
    </row>
    <row r="2367" spans="1:4" x14ac:dyDescent="0.25">
      <c r="A2367" s="3" t="s">
        <v>241</v>
      </c>
      <c r="B2367" s="5">
        <v>0</v>
      </c>
      <c r="C2367" s="5">
        <v>0</v>
      </c>
      <c r="D2367" s="5">
        <v>0</v>
      </c>
    </row>
    <row r="2368" spans="1:4" x14ac:dyDescent="0.25">
      <c r="A2368" s="3" t="s">
        <v>219</v>
      </c>
      <c r="B2368" s="5">
        <v>0</v>
      </c>
      <c r="C2368" s="5">
        <v>0</v>
      </c>
      <c r="D2368" s="5">
        <v>0</v>
      </c>
    </row>
    <row r="2369" spans="1:4" x14ac:dyDescent="0.25">
      <c r="A2369" s="3" t="s">
        <v>658</v>
      </c>
      <c r="B2369" s="5">
        <v>0</v>
      </c>
      <c r="C2369" s="5">
        <v>0</v>
      </c>
      <c r="D2369" s="5">
        <v>0</v>
      </c>
    </row>
    <row r="2370" spans="1:4" x14ac:dyDescent="0.25">
      <c r="A2370" s="3" t="s">
        <v>289</v>
      </c>
      <c r="B2370" s="5">
        <v>14280</v>
      </c>
      <c r="C2370" s="5">
        <v>14280</v>
      </c>
      <c r="D2370" s="5">
        <v>7337.83</v>
      </c>
    </row>
    <row r="2371" spans="1:4" x14ac:dyDescent="0.25">
      <c r="A2371" s="3" t="s">
        <v>277</v>
      </c>
      <c r="B2371" s="5">
        <v>0</v>
      </c>
      <c r="C2371" s="5">
        <v>0</v>
      </c>
      <c r="D2371" s="5">
        <v>0</v>
      </c>
    </row>
    <row r="2372" spans="1:4" x14ac:dyDescent="0.25">
      <c r="A2372" s="3" t="s">
        <v>220</v>
      </c>
      <c r="B2372" s="5">
        <v>0</v>
      </c>
      <c r="C2372" s="5">
        <v>0</v>
      </c>
      <c r="D2372" s="5">
        <v>0</v>
      </c>
    </row>
    <row r="2373" spans="1:4" x14ac:dyDescent="0.25">
      <c r="A2373" s="3" t="s">
        <v>246</v>
      </c>
      <c r="B2373" s="5">
        <v>47000</v>
      </c>
      <c r="C2373" s="5">
        <v>47000</v>
      </c>
      <c r="D2373" s="5">
        <v>34974.050000000003</v>
      </c>
    </row>
    <row r="2374" spans="1:4" x14ac:dyDescent="0.25">
      <c r="A2374" s="3" t="s">
        <v>247</v>
      </c>
      <c r="B2374" s="5">
        <v>0</v>
      </c>
      <c r="C2374" s="5">
        <v>0</v>
      </c>
      <c r="D2374" s="5">
        <v>0</v>
      </c>
    </row>
    <row r="2375" spans="1:4" x14ac:dyDescent="0.25">
      <c r="A2375" s="3" t="s">
        <v>206</v>
      </c>
      <c r="B2375" s="5">
        <v>0</v>
      </c>
      <c r="C2375" s="5">
        <v>0</v>
      </c>
      <c r="D2375" s="5">
        <v>0</v>
      </c>
    </row>
    <row r="2376" spans="1:4" x14ac:dyDescent="0.25">
      <c r="A2376" s="3" t="s">
        <v>328</v>
      </c>
      <c r="B2376" s="5">
        <v>0</v>
      </c>
      <c r="C2376" s="5">
        <v>0</v>
      </c>
      <c r="D2376" s="5">
        <v>0</v>
      </c>
    </row>
    <row r="2377" spans="1:4" x14ac:dyDescent="0.25">
      <c r="A2377" s="3" t="s">
        <v>291</v>
      </c>
      <c r="B2377" s="5">
        <v>0</v>
      </c>
      <c r="C2377" s="5">
        <v>0</v>
      </c>
      <c r="D2377" s="5">
        <v>0</v>
      </c>
    </row>
    <row r="2378" spans="1:4" x14ac:dyDescent="0.25">
      <c r="A2378" s="3" t="s">
        <v>659</v>
      </c>
      <c r="B2378" s="5">
        <v>0</v>
      </c>
      <c r="C2378" s="5">
        <v>0</v>
      </c>
      <c r="D2378" s="5">
        <v>0</v>
      </c>
    </row>
    <row r="2379" spans="1:4" x14ac:dyDescent="0.25">
      <c r="A2379" s="3" t="s">
        <v>660</v>
      </c>
      <c r="B2379" s="5">
        <v>600</v>
      </c>
      <c r="C2379" s="5">
        <v>600</v>
      </c>
      <c r="D2379" s="5">
        <v>50</v>
      </c>
    </row>
    <row r="2380" spans="1:4" x14ac:dyDescent="0.25">
      <c r="A2380" s="3" t="s">
        <v>304</v>
      </c>
      <c r="B2380" s="5">
        <v>0</v>
      </c>
      <c r="C2380" s="5">
        <v>0</v>
      </c>
      <c r="D2380" s="5">
        <v>0</v>
      </c>
    </row>
    <row r="2381" spans="1:4" x14ac:dyDescent="0.25">
      <c r="A2381" s="3" t="s">
        <v>331</v>
      </c>
      <c r="B2381" s="5">
        <v>0</v>
      </c>
      <c r="C2381" s="5">
        <v>0</v>
      </c>
      <c r="D2381" s="5">
        <v>0</v>
      </c>
    </row>
    <row r="2382" spans="1:4" x14ac:dyDescent="0.25">
      <c r="A2382" s="3" t="s">
        <v>255</v>
      </c>
      <c r="B2382" s="5">
        <v>167864.08</v>
      </c>
      <c r="C2382" s="5">
        <v>167864.08</v>
      </c>
      <c r="D2382" s="5">
        <v>83932.02</v>
      </c>
    </row>
    <row r="2383" spans="1:4" x14ac:dyDescent="0.25">
      <c r="A2383" s="3" t="s">
        <v>281</v>
      </c>
      <c r="B2383" s="5">
        <v>78233.649999999994</v>
      </c>
      <c r="C2383" s="5">
        <v>78233.649999999994</v>
      </c>
      <c r="D2383" s="5">
        <v>39116.82</v>
      </c>
    </row>
    <row r="2384" spans="1:4" x14ac:dyDescent="0.25">
      <c r="A2384" s="3" t="s">
        <v>256</v>
      </c>
      <c r="B2384" s="5">
        <v>11937.43</v>
      </c>
      <c r="C2384" s="5">
        <v>11937.43</v>
      </c>
      <c r="D2384" s="5">
        <v>5968.74</v>
      </c>
    </row>
    <row r="2385" spans="1:4" x14ac:dyDescent="0.25">
      <c r="A2385" s="3" t="s">
        <v>257</v>
      </c>
      <c r="B2385" s="5">
        <v>64111.57</v>
      </c>
      <c r="C2385" s="5">
        <v>64111.57</v>
      </c>
      <c r="D2385" s="5">
        <v>32055.78</v>
      </c>
    </row>
    <row r="2386" spans="1:4" x14ac:dyDescent="0.25">
      <c r="A2386" s="3" t="s">
        <v>258</v>
      </c>
      <c r="B2386" s="5">
        <v>43448.52</v>
      </c>
      <c r="C2386" s="5">
        <v>43448.52</v>
      </c>
      <c r="D2386" s="5">
        <v>21724.26</v>
      </c>
    </row>
    <row r="2387" spans="1:4" x14ac:dyDescent="0.25">
      <c r="A2387" s="3" t="s">
        <v>214</v>
      </c>
      <c r="B2387" s="5">
        <v>90046.48</v>
      </c>
      <c r="C2387" s="5">
        <v>90046.48</v>
      </c>
      <c r="D2387" s="5">
        <v>45023.22</v>
      </c>
    </row>
    <row r="2388" spans="1:4" x14ac:dyDescent="0.25">
      <c r="A2388" s="3" t="s">
        <v>292</v>
      </c>
      <c r="B2388" s="5">
        <v>0</v>
      </c>
      <c r="C2388" s="5">
        <v>0</v>
      </c>
      <c r="D2388" s="5">
        <v>0</v>
      </c>
    </row>
    <row r="2389" spans="1:4" x14ac:dyDescent="0.25">
      <c r="A2389" s="3" t="s">
        <v>282</v>
      </c>
      <c r="B2389" s="5">
        <v>0</v>
      </c>
      <c r="C2389" s="5">
        <v>0</v>
      </c>
      <c r="D2389" s="5">
        <v>0</v>
      </c>
    </row>
    <row r="2390" spans="1:4" x14ac:dyDescent="0.25">
      <c r="A2390" s="3" t="s">
        <v>509</v>
      </c>
      <c r="B2390" s="5">
        <v>0</v>
      </c>
      <c r="C2390" s="5">
        <v>0</v>
      </c>
      <c r="D2390" s="5">
        <v>0</v>
      </c>
    </row>
    <row r="2391" spans="1:4" x14ac:dyDescent="0.25">
      <c r="A2391" s="3" t="s">
        <v>306</v>
      </c>
      <c r="B2391" s="5">
        <v>0</v>
      </c>
      <c r="C2391" s="5">
        <v>0</v>
      </c>
      <c r="D2391" s="5">
        <v>0</v>
      </c>
    </row>
    <row r="2392" spans="1:4" x14ac:dyDescent="0.25">
      <c r="A2392" s="3" t="s">
        <v>260</v>
      </c>
      <c r="B2392" s="5">
        <v>0</v>
      </c>
      <c r="C2392" s="5">
        <v>0</v>
      </c>
      <c r="D2392" s="5">
        <v>0</v>
      </c>
    </row>
    <row r="2393" spans="1:4" x14ac:dyDescent="0.25">
      <c r="A2393" s="2" t="s">
        <v>54</v>
      </c>
      <c r="B2393" s="4"/>
      <c r="C2393" s="4"/>
      <c r="D2393" s="4"/>
    </row>
    <row r="2394" spans="1:4" x14ac:dyDescent="0.25">
      <c r="A2394" s="3" t="s">
        <v>191</v>
      </c>
      <c r="B2394" s="5">
        <v>397476.46</v>
      </c>
      <c r="C2394" s="5">
        <v>397476.46</v>
      </c>
      <c r="D2394" s="5">
        <v>227844.54</v>
      </c>
    </row>
    <row r="2395" spans="1:4" x14ac:dyDescent="0.25">
      <c r="A2395" s="3" t="s">
        <v>265</v>
      </c>
      <c r="B2395" s="5">
        <v>47021.07</v>
      </c>
      <c r="C2395" s="5">
        <v>47021.07</v>
      </c>
      <c r="D2395" s="5">
        <v>17931.080000000002</v>
      </c>
    </row>
    <row r="2396" spans="1:4" x14ac:dyDescent="0.25">
      <c r="A2396" s="3" t="s">
        <v>341</v>
      </c>
      <c r="B2396" s="5">
        <v>100</v>
      </c>
      <c r="C2396" s="5">
        <v>100</v>
      </c>
      <c r="D2396" s="5">
        <v>577</v>
      </c>
    </row>
    <row r="2397" spans="1:4" x14ac:dyDescent="0.25">
      <c r="A2397" s="3" t="s">
        <v>266</v>
      </c>
      <c r="B2397" s="5">
        <v>5040</v>
      </c>
      <c r="C2397" s="5">
        <v>5040</v>
      </c>
      <c r="D2397" s="5">
        <v>2907.9</v>
      </c>
    </row>
    <row r="2398" spans="1:4" x14ac:dyDescent="0.25">
      <c r="A2398" s="3" t="s">
        <v>318</v>
      </c>
      <c r="B2398" s="5">
        <v>3600</v>
      </c>
      <c r="C2398" s="5">
        <v>3600</v>
      </c>
      <c r="D2398" s="5">
        <v>2076.9</v>
      </c>
    </row>
    <row r="2399" spans="1:4" x14ac:dyDescent="0.25">
      <c r="A2399" s="3" t="s">
        <v>267</v>
      </c>
      <c r="B2399" s="5">
        <v>9941.44</v>
      </c>
      <c r="C2399" s="5">
        <v>9941.44</v>
      </c>
      <c r="D2399" s="5">
        <v>21962.69</v>
      </c>
    </row>
    <row r="2400" spans="1:4" x14ac:dyDescent="0.25">
      <c r="A2400" s="3" t="s">
        <v>192</v>
      </c>
      <c r="B2400" s="5">
        <v>0</v>
      </c>
      <c r="C2400" s="5">
        <v>0</v>
      </c>
      <c r="D2400" s="5">
        <v>0</v>
      </c>
    </row>
    <row r="2401" spans="1:4" x14ac:dyDescent="0.25">
      <c r="A2401" s="3" t="s">
        <v>222</v>
      </c>
      <c r="B2401" s="5">
        <v>0</v>
      </c>
      <c r="C2401" s="5">
        <v>0</v>
      </c>
      <c r="D2401" s="5">
        <v>0</v>
      </c>
    </row>
    <row r="2402" spans="1:4" x14ac:dyDescent="0.25">
      <c r="A2402" s="3" t="s">
        <v>194</v>
      </c>
      <c r="B2402" s="5">
        <v>0</v>
      </c>
      <c r="C2402" s="5">
        <v>0</v>
      </c>
      <c r="D2402" s="5">
        <v>0</v>
      </c>
    </row>
    <row r="2403" spans="1:4" x14ac:dyDescent="0.25">
      <c r="A2403" s="3" t="s">
        <v>224</v>
      </c>
      <c r="B2403" s="5">
        <v>90048</v>
      </c>
      <c r="C2403" s="5">
        <v>90048</v>
      </c>
      <c r="D2403" s="5">
        <v>51983.64</v>
      </c>
    </row>
    <row r="2404" spans="1:4" x14ac:dyDescent="0.25">
      <c r="A2404" s="3" t="s">
        <v>225</v>
      </c>
      <c r="B2404" s="5">
        <v>0</v>
      </c>
      <c r="C2404" s="5">
        <v>0</v>
      </c>
      <c r="D2404" s="5">
        <v>0</v>
      </c>
    </row>
    <row r="2405" spans="1:4" x14ac:dyDescent="0.25">
      <c r="A2405" s="3" t="s">
        <v>226</v>
      </c>
      <c r="B2405" s="5">
        <v>42013.16</v>
      </c>
      <c r="C2405" s="5">
        <v>42013.16</v>
      </c>
      <c r="D2405" s="5">
        <v>16866.98</v>
      </c>
    </row>
    <row r="2406" spans="1:4" x14ac:dyDescent="0.25">
      <c r="A2406" s="3" t="s">
        <v>227</v>
      </c>
      <c r="B2406" s="5">
        <v>42581.84</v>
      </c>
      <c r="C2406" s="5">
        <v>42581.84</v>
      </c>
      <c r="D2406" s="5">
        <v>23604.28</v>
      </c>
    </row>
    <row r="2407" spans="1:4" x14ac:dyDescent="0.25">
      <c r="A2407" s="3" t="s">
        <v>228</v>
      </c>
      <c r="B2407" s="5">
        <v>1607.15</v>
      </c>
      <c r="C2407" s="5">
        <v>1607.15</v>
      </c>
      <c r="D2407" s="5">
        <v>0</v>
      </c>
    </row>
    <row r="2408" spans="1:4" x14ac:dyDescent="0.25">
      <c r="A2408" s="3" t="s">
        <v>229</v>
      </c>
      <c r="B2408" s="5">
        <v>-52614.51</v>
      </c>
      <c r="C2408" s="5">
        <v>-52614.51</v>
      </c>
      <c r="D2408" s="5">
        <v>-21368.959999999999</v>
      </c>
    </row>
    <row r="2409" spans="1:4" x14ac:dyDescent="0.25">
      <c r="A2409" s="3" t="s">
        <v>231</v>
      </c>
      <c r="B2409" s="5">
        <v>79617.899999999994</v>
      </c>
      <c r="C2409" s="5">
        <v>72417.320000000007</v>
      </c>
      <c r="D2409" s="5">
        <v>36208.68</v>
      </c>
    </row>
    <row r="2410" spans="1:4" x14ac:dyDescent="0.25">
      <c r="A2410" s="3" t="s">
        <v>195</v>
      </c>
      <c r="B2410" s="5">
        <v>25216.51</v>
      </c>
      <c r="C2410" s="5">
        <v>46738.840000000004</v>
      </c>
      <c r="D2410" s="5">
        <v>23369.4</v>
      </c>
    </row>
    <row r="2411" spans="1:4" x14ac:dyDescent="0.25">
      <c r="A2411" s="3" t="s">
        <v>269</v>
      </c>
      <c r="B2411" s="5">
        <v>4380</v>
      </c>
      <c r="C2411" s="5">
        <v>4380</v>
      </c>
      <c r="D2411" s="5">
        <v>2305.77</v>
      </c>
    </row>
    <row r="2412" spans="1:4" x14ac:dyDescent="0.25">
      <c r="A2412" s="3" t="s">
        <v>197</v>
      </c>
      <c r="B2412" s="5">
        <v>4392</v>
      </c>
      <c r="C2412" s="5">
        <v>4392</v>
      </c>
      <c r="D2412" s="5">
        <v>2813.44</v>
      </c>
    </row>
    <row r="2413" spans="1:4" x14ac:dyDescent="0.25">
      <c r="A2413" s="3" t="s">
        <v>270</v>
      </c>
      <c r="B2413" s="5">
        <v>0</v>
      </c>
      <c r="C2413" s="5">
        <v>0</v>
      </c>
      <c r="D2413" s="5">
        <v>0</v>
      </c>
    </row>
    <row r="2414" spans="1:4" x14ac:dyDescent="0.25">
      <c r="A2414" s="3" t="s">
        <v>271</v>
      </c>
      <c r="B2414" s="5">
        <v>420</v>
      </c>
      <c r="C2414" s="5">
        <v>420</v>
      </c>
      <c r="D2414" s="5">
        <v>244.28</v>
      </c>
    </row>
    <row r="2415" spans="1:4" x14ac:dyDescent="0.25">
      <c r="A2415" s="3" t="s">
        <v>272</v>
      </c>
      <c r="B2415" s="5">
        <v>80</v>
      </c>
      <c r="C2415" s="5">
        <v>80</v>
      </c>
      <c r="D2415" s="5">
        <v>45.78</v>
      </c>
    </row>
    <row r="2416" spans="1:4" x14ac:dyDescent="0.25">
      <c r="A2416" s="3" t="s">
        <v>198</v>
      </c>
      <c r="B2416" s="5">
        <v>0</v>
      </c>
      <c r="C2416" s="5">
        <v>0</v>
      </c>
      <c r="D2416" s="5">
        <v>0</v>
      </c>
    </row>
    <row r="2417" spans="1:4" x14ac:dyDescent="0.25">
      <c r="A2417" s="3" t="s">
        <v>199</v>
      </c>
      <c r="B2417" s="5">
        <v>7939.71</v>
      </c>
      <c r="C2417" s="5">
        <v>7939.71</v>
      </c>
      <c r="D2417" s="5">
        <v>4120.01</v>
      </c>
    </row>
    <row r="2418" spans="1:4" x14ac:dyDescent="0.25">
      <c r="A2418" s="3" t="s">
        <v>232</v>
      </c>
      <c r="B2418" s="5">
        <v>0</v>
      </c>
      <c r="C2418" s="5">
        <v>0</v>
      </c>
      <c r="D2418" s="5">
        <v>0</v>
      </c>
    </row>
    <row r="2419" spans="1:4" x14ac:dyDescent="0.25">
      <c r="A2419" s="3" t="s">
        <v>274</v>
      </c>
      <c r="B2419" s="5">
        <v>0</v>
      </c>
      <c r="C2419" s="5">
        <v>0</v>
      </c>
      <c r="D2419" s="5">
        <v>769.8</v>
      </c>
    </row>
    <row r="2420" spans="1:4" x14ac:dyDescent="0.25">
      <c r="A2420" s="3" t="s">
        <v>275</v>
      </c>
      <c r="B2420" s="5">
        <v>13911.67</v>
      </c>
      <c r="C2420" s="5">
        <v>13911.67</v>
      </c>
      <c r="D2420" s="5">
        <v>6420.72</v>
      </c>
    </row>
    <row r="2421" spans="1:4" x14ac:dyDescent="0.25">
      <c r="A2421" s="3" t="s">
        <v>233</v>
      </c>
      <c r="B2421" s="5">
        <v>0</v>
      </c>
      <c r="C2421" s="5">
        <v>0</v>
      </c>
      <c r="D2421" s="5">
        <v>0</v>
      </c>
    </row>
    <row r="2422" spans="1:4" x14ac:dyDescent="0.25">
      <c r="A2422" s="3" t="s">
        <v>201</v>
      </c>
      <c r="B2422" s="5">
        <v>69744</v>
      </c>
      <c r="C2422" s="5">
        <v>69744</v>
      </c>
      <c r="D2422" s="5">
        <v>20241.97</v>
      </c>
    </row>
    <row r="2423" spans="1:4" x14ac:dyDescent="0.25">
      <c r="A2423" s="3" t="s">
        <v>298</v>
      </c>
      <c r="B2423" s="5">
        <v>0</v>
      </c>
      <c r="C2423" s="5">
        <v>0</v>
      </c>
      <c r="D2423" s="5">
        <v>0</v>
      </c>
    </row>
    <row r="2424" spans="1:4" x14ac:dyDescent="0.25">
      <c r="A2424" s="3" t="s">
        <v>657</v>
      </c>
      <c r="B2424" s="5">
        <v>500</v>
      </c>
      <c r="C2424" s="5">
        <v>500</v>
      </c>
      <c r="D2424" s="5">
        <v>0</v>
      </c>
    </row>
    <row r="2425" spans="1:4" x14ac:dyDescent="0.25">
      <c r="A2425" s="3" t="s">
        <v>506</v>
      </c>
      <c r="B2425" s="5">
        <v>0</v>
      </c>
      <c r="C2425" s="5">
        <v>0</v>
      </c>
      <c r="D2425" s="5">
        <v>0</v>
      </c>
    </row>
    <row r="2426" spans="1:4" x14ac:dyDescent="0.25">
      <c r="A2426" s="3" t="s">
        <v>277</v>
      </c>
      <c r="B2426" s="5">
        <v>0</v>
      </c>
      <c r="C2426" s="5">
        <v>0</v>
      </c>
      <c r="D2426" s="5">
        <v>0</v>
      </c>
    </row>
    <row r="2427" spans="1:4" x14ac:dyDescent="0.25">
      <c r="A2427" s="3" t="s">
        <v>247</v>
      </c>
      <c r="B2427" s="5">
        <v>0</v>
      </c>
      <c r="C2427" s="5">
        <v>0</v>
      </c>
      <c r="D2427" s="5">
        <v>0</v>
      </c>
    </row>
    <row r="2428" spans="1:4" x14ac:dyDescent="0.25">
      <c r="A2428" s="3" t="s">
        <v>206</v>
      </c>
      <c r="B2428" s="5">
        <v>0</v>
      </c>
      <c r="C2428" s="5">
        <v>0</v>
      </c>
      <c r="D2428" s="5">
        <v>0</v>
      </c>
    </row>
    <row r="2429" spans="1:4" x14ac:dyDescent="0.25">
      <c r="A2429" s="3" t="s">
        <v>328</v>
      </c>
      <c r="B2429" s="5">
        <v>0</v>
      </c>
      <c r="C2429" s="5">
        <v>0</v>
      </c>
      <c r="D2429" s="5">
        <v>0</v>
      </c>
    </row>
    <row r="2430" spans="1:4" x14ac:dyDescent="0.25">
      <c r="A2430" s="3" t="s">
        <v>304</v>
      </c>
      <c r="B2430" s="5">
        <v>20056.099999999999</v>
      </c>
      <c r="C2430" s="5">
        <v>20056.099999999999</v>
      </c>
      <c r="D2430" s="5">
        <v>10028.040000000001</v>
      </c>
    </row>
    <row r="2431" spans="1:4" x14ac:dyDescent="0.25">
      <c r="A2431" s="3" t="s">
        <v>331</v>
      </c>
      <c r="B2431" s="5">
        <v>12409.53</v>
      </c>
      <c r="C2431" s="5">
        <v>12409.53</v>
      </c>
      <c r="D2431" s="5">
        <v>6204.78</v>
      </c>
    </row>
    <row r="2432" spans="1:4" x14ac:dyDescent="0.25">
      <c r="A2432" s="3" t="s">
        <v>255</v>
      </c>
      <c r="B2432" s="5">
        <v>40832.080000000002</v>
      </c>
      <c r="C2432" s="5">
        <v>40832.080000000002</v>
      </c>
      <c r="D2432" s="5">
        <v>20416.02</v>
      </c>
    </row>
    <row r="2433" spans="1:4" x14ac:dyDescent="0.25">
      <c r="A2433" s="3" t="s">
        <v>281</v>
      </c>
      <c r="B2433" s="5">
        <v>18806.16</v>
      </c>
      <c r="C2433" s="5">
        <v>18806.16</v>
      </c>
      <c r="D2433" s="5">
        <v>9403.08</v>
      </c>
    </row>
    <row r="2434" spans="1:4" x14ac:dyDescent="0.25">
      <c r="A2434" s="3" t="s">
        <v>256</v>
      </c>
      <c r="B2434" s="5">
        <v>3624.15</v>
      </c>
      <c r="C2434" s="5">
        <v>3624.15</v>
      </c>
      <c r="D2434" s="5">
        <v>1812.06</v>
      </c>
    </row>
    <row r="2435" spans="1:4" x14ac:dyDescent="0.25">
      <c r="A2435" s="3" t="s">
        <v>257</v>
      </c>
      <c r="B2435" s="5">
        <v>22045.67</v>
      </c>
      <c r="C2435" s="5">
        <v>22045.67</v>
      </c>
      <c r="D2435" s="5">
        <v>11022.84</v>
      </c>
    </row>
    <row r="2436" spans="1:4" x14ac:dyDescent="0.25">
      <c r="A2436" s="3" t="s">
        <v>258</v>
      </c>
      <c r="B2436" s="5">
        <v>9305.2999999999993</v>
      </c>
      <c r="C2436" s="5">
        <v>9305.2999999999993</v>
      </c>
      <c r="D2436" s="5">
        <v>4652.6400000000003</v>
      </c>
    </row>
    <row r="2437" spans="1:4" x14ac:dyDescent="0.25">
      <c r="A2437" s="3" t="s">
        <v>214</v>
      </c>
      <c r="B2437" s="5">
        <v>20870.75</v>
      </c>
      <c r="C2437" s="5">
        <v>20870.75</v>
      </c>
      <c r="D2437" s="5">
        <v>10435.379999999999</v>
      </c>
    </row>
    <row r="2438" spans="1:4" x14ac:dyDescent="0.25">
      <c r="A2438" s="3" t="s">
        <v>215</v>
      </c>
      <c r="B2438" s="5">
        <v>748.3</v>
      </c>
      <c r="C2438" s="5">
        <v>748.3</v>
      </c>
      <c r="D2438" s="5">
        <v>374.16</v>
      </c>
    </row>
    <row r="2439" spans="1:4" x14ac:dyDescent="0.25">
      <c r="A2439" s="3" t="s">
        <v>282</v>
      </c>
      <c r="B2439" s="5">
        <v>0</v>
      </c>
      <c r="C2439" s="5">
        <v>0</v>
      </c>
      <c r="D2439" s="5">
        <v>0</v>
      </c>
    </row>
    <row r="2440" spans="1:4" x14ac:dyDescent="0.25">
      <c r="A2440" s="3" t="s">
        <v>509</v>
      </c>
      <c r="B2440" s="5">
        <v>0</v>
      </c>
      <c r="C2440" s="5">
        <v>0</v>
      </c>
      <c r="D2440" s="5">
        <v>0</v>
      </c>
    </row>
    <row r="2441" spans="1:4" x14ac:dyDescent="0.25">
      <c r="A2441" s="3" t="s">
        <v>306</v>
      </c>
      <c r="B2441" s="5">
        <v>0</v>
      </c>
      <c r="C2441" s="5">
        <v>0</v>
      </c>
      <c r="D2441" s="5">
        <v>0</v>
      </c>
    </row>
    <row r="2442" spans="1:4" x14ac:dyDescent="0.25">
      <c r="A2442" s="2" t="s">
        <v>55</v>
      </c>
      <c r="B2442" s="4"/>
      <c r="C2442" s="4"/>
      <c r="D2442" s="4"/>
    </row>
    <row r="2443" spans="1:4" x14ac:dyDescent="0.25">
      <c r="A2443" s="3" t="s">
        <v>191</v>
      </c>
      <c r="B2443" s="5">
        <v>0</v>
      </c>
      <c r="C2443" s="5">
        <v>0</v>
      </c>
      <c r="D2443" s="5">
        <v>0</v>
      </c>
    </row>
    <row r="2444" spans="1:4" x14ac:dyDescent="0.25">
      <c r="A2444" s="3" t="s">
        <v>265</v>
      </c>
      <c r="B2444" s="5">
        <v>0</v>
      </c>
      <c r="C2444" s="5">
        <v>0</v>
      </c>
      <c r="D2444" s="5">
        <v>0</v>
      </c>
    </row>
    <row r="2445" spans="1:4" x14ac:dyDescent="0.25">
      <c r="A2445" s="3" t="s">
        <v>341</v>
      </c>
      <c r="B2445" s="5">
        <v>0</v>
      </c>
      <c r="C2445" s="5">
        <v>0</v>
      </c>
      <c r="D2445" s="5">
        <v>0</v>
      </c>
    </row>
    <row r="2446" spans="1:4" x14ac:dyDescent="0.25">
      <c r="A2446" s="3" t="s">
        <v>267</v>
      </c>
      <c r="B2446" s="5">
        <v>0</v>
      </c>
      <c r="C2446" s="5">
        <v>0</v>
      </c>
      <c r="D2446" s="5">
        <v>0</v>
      </c>
    </row>
    <row r="2447" spans="1:4" x14ac:dyDescent="0.25">
      <c r="A2447" s="3" t="s">
        <v>192</v>
      </c>
      <c r="B2447" s="5">
        <v>0</v>
      </c>
      <c r="C2447" s="5">
        <v>0</v>
      </c>
      <c r="D2447" s="5">
        <v>0</v>
      </c>
    </row>
    <row r="2448" spans="1:4" x14ac:dyDescent="0.25">
      <c r="A2448" s="3" t="s">
        <v>222</v>
      </c>
      <c r="B2448" s="5">
        <v>0</v>
      </c>
      <c r="C2448" s="5">
        <v>0</v>
      </c>
      <c r="D2448" s="5">
        <v>0</v>
      </c>
    </row>
    <row r="2449" spans="1:4" x14ac:dyDescent="0.25">
      <c r="A2449" s="3" t="s">
        <v>194</v>
      </c>
      <c r="B2449" s="5">
        <v>0</v>
      </c>
      <c r="C2449" s="5">
        <v>0</v>
      </c>
      <c r="D2449" s="5">
        <v>0</v>
      </c>
    </row>
    <row r="2450" spans="1:4" x14ac:dyDescent="0.25">
      <c r="A2450" s="3" t="s">
        <v>224</v>
      </c>
      <c r="B2450" s="5">
        <v>0</v>
      </c>
      <c r="C2450" s="5">
        <v>0</v>
      </c>
      <c r="D2450" s="5">
        <v>0</v>
      </c>
    </row>
    <row r="2451" spans="1:4" x14ac:dyDescent="0.25">
      <c r="A2451" s="3" t="s">
        <v>226</v>
      </c>
      <c r="B2451" s="5">
        <v>0</v>
      </c>
      <c r="C2451" s="5">
        <v>0</v>
      </c>
      <c r="D2451" s="5">
        <v>0</v>
      </c>
    </row>
    <row r="2452" spans="1:4" x14ac:dyDescent="0.25">
      <c r="A2452" s="3" t="s">
        <v>227</v>
      </c>
      <c r="B2452" s="5">
        <v>0</v>
      </c>
      <c r="C2452" s="5">
        <v>0</v>
      </c>
      <c r="D2452" s="5">
        <v>0</v>
      </c>
    </row>
    <row r="2453" spans="1:4" x14ac:dyDescent="0.25">
      <c r="A2453" s="3" t="s">
        <v>228</v>
      </c>
      <c r="B2453" s="5">
        <v>0</v>
      </c>
      <c r="C2453" s="5">
        <v>0</v>
      </c>
      <c r="D2453" s="5">
        <v>0</v>
      </c>
    </row>
    <row r="2454" spans="1:4" x14ac:dyDescent="0.25">
      <c r="A2454" s="3" t="s">
        <v>229</v>
      </c>
      <c r="B2454" s="5">
        <v>0</v>
      </c>
      <c r="C2454" s="5">
        <v>0</v>
      </c>
      <c r="D2454" s="5">
        <v>0</v>
      </c>
    </row>
    <row r="2455" spans="1:4" x14ac:dyDescent="0.25">
      <c r="A2455" s="3" t="s">
        <v>231</v>
      </c>
      <c r="B2455" s="5">
        <v>0</v>
      </c>
      <c r="C2455" s="5">
        <v>0</v>
      </c>
      <c r="D2455" s="5">
        <v>0</v>
      </c>
    </row>
    <row r="2456" spans="1:4" x14ac:dyDescent="0.25">
      <c r="A2456" s="3" t="s">
        <v>269</v>
      </c>
      <c r="B2456" s="5">
        <v>0</v>
      </c>
      <c r="C2456" s="5">
        <v>0</v>
      </c>
      <c r="D2456" s="5">
        <v>0</v>
      </c>
    </row>
    <row r="2457" spans="1:4" x14ac:dyDescent="0.25">
      <c r="A2457" s="3" t="s">
        <v>197</v>
      </c>
      <c r="B2457" s="5">
        <v>0</v>
      </c>
      <c r="C2457" s="5">
        <v>0</v>
      </c>
      <c r="D2457" s="5">
        <v>0</v>
      </c>
    </row>
    <row r="2458" spans="1:4" x14ac:dyDescent="0.25">
      <c r="A2458" s="3" t="s">
        <v>271</v>
      </c>
      <c r="B2458" s="5">
        <v>0</v>
      </c>
      <c r="C2458" s="5">
        <v>0</v>
      </c>
      <c r="D2458" s="5">
        <v>0</v>
      </c>
    </row>
    <row r="2459" spans="1:4" x14ac:dyDescent="0.25">
      <c r="A2459" s="3" t="s">
        <v>272</v>
      </c>
      <c r="B2459" s="5">
        <v>0</v>
      </c>
      <c r="C2459" s="5">
        <v>0</v>
      </c>
      <c r="D2459" s="5">
        <v>0</v>
      </c>
    </row>
    <row r="2460" spans="1:4" x14ac:dyDescent="0.25">
      <c r="A2460" s="3" t="s">
        <v>199</v>
      </c>
      <c r="B2460" s="5">
        <v>0</v>
      </c>
      <c r="C2460" s="5">
        <v>0</v>
      </c>
      <c r="D2460" s="5">
        <v>0</v>
      </c>
    </row>
    <row r="2461" spans="1:4" x14ac:dyDescent="0.25">
      <c r="A2461" s="3" t="s">
        <v>232</v>
      </c>
      <c r="B2461" s="5">
        <v>0</v>
      </c>
      <c r="C2461" s="5">
        <v>0</v>
      </c>
      <c r="D2461" s="5">
        <v>0</v>
      </c>
    </row>
    <row r="2462" spans="1:4" x14ac:dyDescent="0.25">
      <c r="A2462" s="3" t="s">
        <v>275</v>
      </c>
      <c r="B2462" s="5">
        <v>0</v>
      </c>
      <c r="C2462" s="5">
        <v>0</v>
      </c>
      <c r="D2462" s="5">
        <v>0</v>
      </c>
    </row>
    <row r="2463" spans="1:4" x14ac:dyDescent="0.25">
      <c r="A2463" s="3" t="s">
        <v>233</v>
      </c>
      <c r="B2463" s="5">
        <v>0</v>
      </c>
      <c r="C2463" s="5">
        <v>0</v>
      </c>
      <c r="D2463" s="5">
        <v>0</v>
      </c>
    </row>
    <row r="2464" spans="1:4" x14ac:dyDescent="0.25">
      <c r="A2464" s="3" t="s">
        <v>201</v>
      </c>
      <c r="B2464" s="5">
        <v>0</v>
      </c>
      <c r="C2464" s="5">
        <v>0</v>
      </c>
      <c r="D2464" s="5">
        <v>0</v>
      </c>
    </row>
    <row r="2465" spans="1:4" x14ac:dyDescent="0.25">
      <c r="A2465" s="3" t="s">
        <v>219</v>
      </c>
      <c r="B2465" s="5">
        <v>0</v>
      </c>
      <c r="C2465" s="5">
        <v>0</v>
      </c>
      <c r="D2465" s="5">
        <v>0</v>
      </c>
    </row>
    <row r="2466" spans="1:4" x14ac:dyDescent="0.25">
      <c r="A2466" s="3" t="s">
        <v>647</v>
      </c>
      <c r="B2466" s="5">
        <v>20000</v>
      </c>
      <c r="C2466" s="5">
        <v>0</v>
      </c>
      <c r="D2466" s="5">
        <v>0</v>
      </c>
    </row>
    <row r="2467" spans="1:4" x14ac:dyDescent="0.25">
      <c r="A2467" s="3" t="s">
        <v>206</v>
      </c>
      <c r="B2467" s="5">
        <v>0</v>
      </c>
      <c r="C2467" s="5">
        <v>0</v>
      </c>
      <c r="D2467" s="5">
        <v>0</v>
      </c>
    </row>
    <row r="2468" spans="1:4" x14ac:dyDescent="0.25">
      <c r="A2468" s="3" t="s">
        <v>291</v>
      </c>
      <c r="B2468" s="5">
        <v>0</v>
      </c>
      <c r="C2468" s="5">
        <v>0</v>
      </c>
      <c r="D2468" s="5">
        <v>0</v>
      </c>
    </row>
    <row r="2469" spans="1:4" x14ac:dyDescent="0.25">
      <c r="A2469" s="3" t="s">
        <v>659</v>
      </c>
      <c r="B2469" s="5">
        <v>0</v>
      </c>
      <c r="C2469" s="5">
        <v>0</v>
      </c>
      <c r="D2469" s="5">
        <v>0</v>
      </c>
    </row>
    <row r="2470" spans="1:4" x14ac:dyDescent="0.25">
      <c r="A2470" s="3" t="s">
        <v>255</v>
      </c>
      <c r="B2470" s="5">
        <v>0</v>
      </c>
      <c r="C2470" s="5">
        <v>0</v>
      </c>
      <c r="D2470" s="5">
        <v>0</v>
      </c>
    </row>
    <row r="2471" spans="1:4" x14ac:dyDescent="0.25">
      <c r="A2471" s="3" t="s">
        <v>281</v>
      </c>
      <c r="B2471" s="5">
        <v>0</v>
      </c>
      <c r="C2471" s="5">
        <v>0</v>
      </c>
      <c r="D2471" s="5">
        <v>0</v>
      </c>
    </row>
    <row r="2472" spans="1:4" x14ac:dyDescent="0.25">
      <c r="A2472" s="3" t="s">
        <v>256</v>
      </c>
      <c r="B2472" s="5">
        <v>0</v>
      </c>
      <c r="C2472" s="5">
        <v>0</v>
      </c>
      <c r="D2472" s="5">
        <v>0</v>
      </c>
    </row>
    <row r="2473" spans="1:4" x14ac:dyDescent="0.25">
      <c r="A2473" s="3" t="s">
        <v>257</v>
      </c>
      <c r="B2473" s="5">
        <v>0</v>
      </c>
      <c r="C2473" s="5">
        <v>0</v>
      </c>
      <c r="D2473" s="5">
        <v>0</v>
      </c>
    </row>
    <row r="2474" spans="1:4" x14ac:dyDescent="0.25">
      <c r="A2474" s="3" t="s">
        <v>258</v>
      </c>
      <c r="B2474" s="5">
        <v>0</v>
      </c>
      <c r="C2474" s="5">
        <v>0</v>
      </c>
      <c r="D2474" s="5">
        <v>0</v>
      </c>
    </row>
    <row r="2475" spans="1:4" x14ac:dyDescent="0.25">
      <c r="A2475" s="3" t="s">
        <v>214</v>
      </c>
      <c r="B2475" s="5">
        <v>0</v>
      </c>
      <c r="C2475" s="5">
        <v>0</v>
      </c>
      <c r="D2475" s="5">
        <v>0</v>
      </c>
    </row>
    <row r="2476" spans="1:4" x14ac:dyDescent="0.25">
      <c r="A2476" s="3" t="s">
        <v>282</v>
      </c>
      <c r="B2476" s="5">
        <v>0</v>
      </c>
      <c r="C2476" s="5">
        <v>0</v>
      </c>
      <c r="D2476" s="5">
        <v>0</v>
      </c>
    </row>
    <row r="2477" spans="1:4" x14ac:dyDescent="0.25">
      <c r="A2477" s="3" t="s">
        <v>260</v>
      </c>
      <c r="B2477" s="5">
        <v>0</v>
      </c>
      <c r="C2477" s="5">
        <v>0</v>
      </c>
      <c r="D2477" s="5">
        <v>0</v>
      </c>
    </row>
    <row r="2478" spans="1:4" x14ac:dyDescent="0.25">
      <c r="A2478" s="2" t="s">
        <v>56</v>
      </c>
      <c r="B2478" s="4"/>
      <c r="C2478" s="4"/>
      <c r="D2478" s="4"/>
    </row>
    <row r="2479" spans="1:4" x14ac:dyDescent="0.25">
      <c r="A2479" s="3" t="s">
        <v>191</v>
      </c>
      <c r="B2479" s="5">
        <v>251411.07</v>
      </c>
      <c r="C2479" s="5">
        <v>251411.07</v>
      </c>
      <c r="D2479" s="5">
        <v>114684.02</v>
      </c>
    </row>
    <row r="2480" spans="1:4" x14ac:dyDescent="0.25">
      <c r="A2480" s="3" t="s">
        <v>265</v>
      </c>
      <c r="B2480" s="5">
        <v>77492.2</v>
      </c>
      <c r="C2480" s="5">
        <v>79629.070000000007</v>
      </c>
      <c r="D2480" s="5">
        <v>41965.37</v>
      </c>
    </row>
    <row r="2481" spans="1:4" x14ac:dyDescent="0.25">
      <c r="A2481" s="3" t="s">
        <v>267</v>
      </c>
      <c r="B2481" s="5">
        <v>0</v>
      </c>
      <c r="C2481" s="5">
        <v>0</v>
      </c>
      <c r="D2481" s="5">
        <v>0</v>
      </c>
    </row>
    <row r="2482" spans="1:4" x14ac:dyDescent="0.25">
      <c r="A2482" s="3" t="s">
        <v>192</v>
      </c>
      <c r="B2482" s="5">
        <v>0</v>
      </c>
      <c r="C2482" s="5">
        <v>0</v>
      </c>
      <c r="D2482" s="5">
        <v>0</v>
      </c>
    </row>
    <row r="2483" spans="1:4" x14ac:dyDescent="0.25">
      <c r="A2483" s="3" t="s">
        <v>194</v>
      </c>
      <c r="B2483" s="5">
        <v>0</v>
      </c>
      <c r="C2483" s="5">
        <v>0</v>
      </c>
      <c r="D2483" s="5">
        <v>0</v>
      </c>
    </row>
    <row r="2484" spans="1:4" x14ac:dyDescent="0.25">
      <c r="A2484" s="3" t="s">
        <v>224</v>
      </c>
      <c r="B2484" s="5">
        <v>45024</v>
      </c>
      <c r="C2484" s="5">
        <v>45024</v>
      </c>
      <c r="D2484" s="5">
        <v>18670.03</v>
      </c>
    </row>
    <row r="2485" spans="1:4" x14ac:dyDescent="0.25">
      <c r="A2485" s="3" t="s">
        <v>226</v>
      </c>
      <c r="B2485" s="5">
        <v>29491.68</v>
      </c>
      <c r="C2485" s="5">
        <v>29651.95</v>
      </c>
      <c r="D2485" s="5">
        <v>10362.49</v>
      </c>
    </row>
    <row r="2486" spans="1:4" x14ac:dyDescent="0.25">
      <c r="A2486" s="3" t="s">
        <v>227</v>
      </c>
      <c r="B2486" s="5">
        <v>31422.39</v>
      </c>
      <c r="C2486" s="5">
        <v>32071.439999999999</v>
      </c>
      <c r="D2486" s="5">
        <v>14793.79</v>
      </c>
    </row>
    <row r="2487" spans="1:4" x14ac:dyDescent="0.25">
      <c r="A2487" s="3" t="s">
        <v>228</v>
      </c>
      <c r="B2487" s="5">
        <v>2383.2800000000002</v>
      </c>
      <c r="C2487" s="5">
        <v>2383.2800000000002</v>
      </c>
      <c r="D2487" s="5">
        <v>0</v>
      </c>
    </row>
    <row r="2488" spans="1:4" x14ac:dyDescent="0.25">
      <c r="A2488" s="3" t="s">
        <v>229</v>
      </c>
      <c r="B2488" s="5">
        <v>-37885.97</v>
      </c>
      <c r="C2488" s="5">
        <v>-38131.72</v>
      </c>
      <c r="D2488" s="5">
        <v>-13118.79</v>
      </c>
    </row>
    <row r="2489" spans="1:4" x14ac:dyDescent="0.25">
      <c r="A2489" s="3" t="s">
        <v>231</v>
      </c>
      <c r="B2489" s="5">
        <v>45992.91</v>
      </c>
      <c r="C2489" s="5">
        <v>41833.35</v>
      </c>
      <c r="D2489" s="5">
        <v>20916.66</v>
      </c>
    </row>
    <row r="2490" spans="1:4" x14ac:dyDescent="0.25">
      <c r="A2490" s="3" t="s">
        <v>195</v>
      </c>
      <c r="B2490" s="5">
        <v>14566.83</v>
      </c>
      <c r="C2490" s="5">
        <v>26999.64</v>
      </c>
      <c r="D2490" s="5">
        <v>13499.82</v>
      </c>
    </row>
    <row r="2491" spans="1:4" x14ac:dyDescent="0.25">
      <c r="A2491" s="3" t="s">
        <v>269</v>
      </c>
      <c r="B2491" s="5">
        <v>540</v>
      </c>
      <c r="C2491" s="5">
        <v>540</v>
      </c>
      <c r="D2491" s="5">
        <v>311.55</v>
      </c>
    </row>
    <row r="2492" spans="1:4" x14ac:dyDescent="0.25">
      <c r="A2492" s="3" t="s">
        <v>197</v>
      </c>
      <c r="B2492" s="5">
        <v>2616</v>
      </c>
      <c r="C2492" s="5">
        <v>2616</v>
      </c>
      <c r="D2492" s="5">
        <v>921.87</v>
      </c>
    </row>
    <row r="2493" spans="1:4" x14ac:dyDescent="0.25">
      <c r="A2493" s="3" t="s">
        <v>271</v>
      </c>
      <c r="B2493" s="5">
        <v>210</v>
      </c>
      <c r="C2493" s="5">
        <v>210</v>
      </c>
      <c r="D2493" s="5">
        <v>105</v>
      </c>
    </row>
    <row r="2494" spans="1:4" x14ac:dyDescent="0.25">
      <c r="A2494" s="3" t="s">
        <v>272</v>
      </c>
      <c r="B2494" s="5">
        <v>40</v>
      </c>
      <c r="C2494" s="5">
        <v>40</v>
      </c>
      <c r="D2494" s="5">
        <v>19.68</v>
      </c>
    </row>
    <row r="2495" spans="1:4" x14ac:dyDescent="0.25">
      <c r="A2495" s="3" t="s">
        <v>199</v>
      </c>
      <c r="B2495" s="5">
        <v>5429.78</v>
      </c>
      <c r="C2495" s="5">
        <v>5460.7699999999995</v>
      </c>
      <c r="D2495" s="5">
        <v>2206.0100000000002</v>
      </c>
    </row>
    <row r="2496" spans="1:4" x14ac:dyDescent="0.25">
      <c r="A2496" s="3" t="s">
        <v>232</v>
      </c>
      <c r="B2496" s="5">
        <v>0</v>
      </c>
      <c r="C2496" s="5">
        <v>0</v>
      </c>
      <c r="D2496" s="5">
        <v>0</v>
      </c>
    </row>
    <row r="2497" spans="1:4" x14ac:dyDescent="0.25">
      <c r="A2497" s="3" t="s">
        <v>275</v>
      </c>
      <c r="B2497" s="5">
        <v>8799.3799999999992</v>
      </c>
      <c r="C2497" s="5">
        <v>8799.3799999999992</v>
      </c>
      <c r="D2497" s="5">
        <v>4061.28</v>
      </c>
    </row>
    <row r="2498" spans="1:4" x14ac:dyDescent="0.25">
      <c r="A2498" s="3" t="s">
        <v>726</v>
      </c>
      <c r="B2498" s="5">
        <v>1000</v>
      </c>
      <c r="C2498" s="5">
        <v>1000</v>
      </c>
      <c r="D2498" s="5">
        <v>0</v>
      </c>
    </row>
    <row r="2499" spans="1:4" x14ac:dyDescent="0.25">
      <c r="A2499" s="3" t="s">
        <v>727</v>
      </c>
      <c r="B2499" s="5">
        <v>3000</v>
      </c>
      <c r="C2499" s="5">
        <v>3000</v>
      </c>
      <c r="D2499" s="5">
        <v>0</v>
      </c>
    </row>
    <row r="2500" spans="1:4" x14ac:dyDescent="0.25">
      <c r="A2500" s="3" t="s">
        <v>728</v>
      </c>
      <c r="B2500" s="5">
        <v>2500</v>
      </c>
      <c r="C2500" s="5">
        <v>2500</v>
      </c>
      <c r="D2500" s="5">
        <v>0</v>
      </c>
    </row>
    <row r="2501" spans="1:4" x14ac:dyDescent="0.25">
      <c r="A2501" s="3" t="s">
        <v>201</v>
      </c>
      <c r="B2501" s="5">
        <v>22050</v>
      </c>
      <c r="C2501" s="5">
        <v>25550</v>
      </c>
      <c r="D2501" s="5">
        <v>22653.25</v>
      </c>
    </row>
    <row r="2502" spans="1:4" x14ac:dyDescent="0.25">
      <c r="A2502" s="3" t="s">
        <v>563</v>
      </c>
      <c r="B2502" s="5">
        <v>1500</v>
      </c>
      <c r="C2502" s="5">
        <v>1500</v>
      </c>
      <c r="D2502" s="5">
        <v>601.09</v>
      </c>
    </row>
    <row r="2503" spans="1:4" x14ac:dyDescent="0.25">
      <c r="A2503" s="3" t="s">
        <v>729</v>
      </c>
      <c r="B2503" s="5">
        <v>0</v>
      </c>
      <c r="C2503" s="5">
        <v>0</v>
      </c>
      <c r="D2503" s="5">
        <v>0</v>
      </c>
    </row>
    <row r="2504" spans="1:4" x14ac:dyDescent="0.25">
      <c r="A2504" s="3" t="s">
        <v>730</v>
      </c>
      <c r="B2504" s="5">
        <v>6000</v>
      </c>
      <c r="C2504" s="5">
        <v>6000</v>
      </c>
      <c r="D2504" s="5">
        <v>0</v>
      </c>
    </row>
    <row r="2505" spans="1:4" x14ac:dyDescent="0.25">
      <c r="A2505" s="3" t="s">
        <v>334</v>
      </c>
      <c r="B2505" s="5">
        <v>0</v>
      </c>
      <c r="C2505" s="5">
        <v>0</v>
      </c>
      <c r="D2505" s="5">
        <v>0</v>
      </c>
    </row>
    <row r="2506" spans="1:4" x14ac:dyDescent="0.25">
      <c r="A2506" s="3" t="s">
        <v>494</v>
      </c>
      <c r="B2506" s="5">
        <v>2357</v>
      </c>
      <c r="C2506" s="5">
        <v>2357</v>
      </c>
      <c r="D2506" s="5">
        <v>471.8</v>
      </c>
    </row>
    <row r="2507" spans="1:4" x14ac:dyDescent="0.25">
      <c r="A2507" s="3" t="s">
        <v>429</v>
      </c>
      <c r="B2507" s="5">
        <v>12875</v>
      </c>
      <c r="C2507" s="5">
        <v>12875</v>
      </c>
      <c r="D2507" s="5">
        <v>5552.7</v>
      </c>
    </row>
    <row r="2508" spans="1:4" x14ac:dyDescent="0.25">
      <c r="A2508" s="3" t="s">
        <v>430</v>
      </c>
      <c r="B2508" s="5">
        <v>955.81</v>
      </c>
      <c r="C2508" s="5">
        <v>955.81</v>
      </c>
      <c r="D2508" s="5">
        <v>0</v>
      </c>
    </row>
    <row r="2509" spans="1:4" x14ac:dyDescent="0.25">
      <c r="A2509" s="3" t="s">
        <v>238</v>
      </c>
      <c r="B2509" s="5">
        <v>0</v>
      </c>
      <c r="C2509" s="5">
        <v>0</v>
      </c>
      <c r="D2509" s="5">
        <v>0</v>
      </c>
    </row>
    <row r="2510" spans="1:4" x14ac:dyDescent="0.25">
      <c r="A2510" s="3" t="s">
        <v>244</v>
      </c>
      <c r="B2510" s="5">
        <v>5000</v>
      </c>
      <c r="C2510" s="5">
        <v>5000</v>
      </c>
      <c r="D2510" s="5">
        <v>0</v>
      </c>
    </row>
    <row r="2511" spans="1:4" x14ac:dyDescent="0.25">
      <c r="A2511" s="3" t="s">
        <v>731</v>
      </c>
      <c r="B2511" s="5">
        <v>0</v>
      </c>
      <c r="C2511" s="5">
        <v>0</v>
      </c>
      <c r="D2511" s="5">
        <v>0</v>
      </c>
    </row>
    <row r="2512" spans="1:4" x14ac:dyDescent="0.25">
      <c r="A2512" s="3" t="s">
        <v>279</v>
      </c>
      <c r="B2512" s="5">
        <v>0</v>
      </c>
      <c r="C2512" s="5">
        <v>0</v>
      </c>
      <c r="D2512" s="5">
        <v>0</v>
      </c>
    </row>
    <row r="2513" spans="1:4" x14ac:dyDescent="0.25">
      <c r="A2513" s="3" t="s">
        <v>539</v>
      </c>
      <c r="B2513" s="5">
        <v>8000</v>
      </c>
      <c r="C2513" s="5">
        <v>8000</v>
      </c>
      <c r="D2513" s="5">
        <v>6995.39</v>
      </c>
    </row>
    <row r="2514" spans="1:4" x14ac:dyDescent="0.25">
      <c r="A2514" s="3" t="s">
        <v>540</v>
      </c>
      <c r="B2514" s="5">
        <v>80</v>
      </c>
      <c r="C2514" s="5">
        <v>80</v>
      </c>
      <c r="D2514" s="5">
        <v>0</v>
      </c>
    </row>
    <row r="2515" spans="1:4" x14ac:dyDescent="0.25">
      <c r="A2515" s="3" t="s">
        <v>245</v>
      </c>
      <c r="B2515" s="5">
        <v>0</v>
      </c>
      <c r="C2515" s="5">
        <v>0</v>
      </c>
      <c r="D2515" s="5">
        <v>0</v>
      </c>
    </row>
    <row r="2516" spans="1:4" x14ac:dyDescent="0.25">
      <c r="A2516" s="3" t="s">
        <v>246</v>
      </c>
      <c r="B2516" s="5">
        <v>0</v>
      </c>
      <c r="C2516" s="5">
        <v>0</v>
      </c>
      <c r="D2516" s="5">
        <v>0</v>
      </c>
    </row>
    <row r="2517" spans="1:4" x14ac:dyDescent="0.25">
      <c r="A2517" s="3" t="s">
        <v>247</v>
      </c>
      <c r="B2517" s="5">
        <v>0</v>
      </c>
      <c r="C2517" s="5">
        <v>0</v>
      </c>
      <c r="D2517" s="5">
        <v>0</v>
      </c>
    </row>
    <row r="2518" spans="1:4" x14ac:dyDescent="0.25">
      <c r="A2518" s="3" t="s">
        <v>206</v>
      </c>
      <c r="B2518" s="5">
        <v>4000</v>
      </c>
      <c r="C2518" s="5">
        <v>4000</v>
      </c>
      <c r="D2518" s="5">
        <v>3452.43</v>
      </c>
    </row>
    <row r="2519" spans="1:4" x14ac:dyDescent="0.25">
      <c r="A2519" s="3" t="s">
        <v>323</v>
      </c>
      <c r="B2519" s="5">
        <v>0</v>
      </c>
      <c r="C2519" s="5">
        <v>0</v>
      </c>
      <c r="D2519" s="5">
        <v>0</v>
      </c>
    </row>
    <row r="2520" spans="1:4" x14ac:dyDescent="0.25">
      <c r="A2520" s="3" t="s">
        <v>732</v>
      </c>
      <c r="B2520" s="5">
        <v>0</v>
      </c>
      <c r="C2520" s="5">
        <v>1300000</v>
      </c>
      <c r="D2520" s="5">
        <v>0</v>
      </c>
    </row>
    <row r="2521" spans="1:4" x14ac:dyDescent="0.25">
      <c r="A2521" s="3" t="s">
        <v>255</v>
      </c>
      <c r="B2521" s="5">
        <v>19392.080000000002</v>
      </c>
      <c r="C2521" s="5">
        <v>19392.080000000002</v>
      </c>
      <c r="D2521" s="5">
        <v>9696.06</v>
      </c>
    </row>
    <row r="2522" spans="1:4" x14ac:dyDescent="0.25">
      <c r="A2522" s="3" t="s">
        <v>281</v>
      </c>
      <c r="B2522" s="5">
        <v>8776.2099999999991</v>
      </c>
      <c r="C2522" s="5">
        <v>8776.2099999999991</v>
      </c>
      <c r="D2522" s="5">
        <v>4388.1000000000004</v>
      </c>
    </row>
    <row r="2523" spans="1:4" x14ac:dyDescent="0.25">
      <c r="A2523" s="3" t="s">
        <v>256</v>
      </c>
      <c r="B2523" s="5">
        <v>1339.3</v>
      </c>
      <c r="C2523" s="5">
        <v>1339.3</v>
      </c>
      <c r="D2523" s="5">
        <v>669.66</v>
      </c>
    </row>
    <row r="2524" spans="1:4" x14ac:dyDescent="0.25">
      <c r="A2524" s="3" t="s">
        <v>257</v>
      </c>
      <c r="B2524" s="5">
        <v>7283.73</v>
      </c>
      <c r="C2524" s="5">
        <v>7283.73</v>
      </c>
      <c r="D2524" s="5">
        <v>3641.88</v>
      </c>
    </row>
    <row r="2525" spans="1:4" x14ac:dyDescent="0.25">
      <c r="A2525" s="3" t="s">
        <v>258</v>
      </c>
      <c r="B2525" s="5">
        <v>4936.2</v>
      </c>
      <c r="C2525" s="5">
        <v>4936.2</v>
      </c>
      <c r="D2525" s="5">
        <v>2468.1</v>
      </c>
    </row>
    <row r="2526" spans="1:4" x14ac:dyDescent="0.25">
      <c r="A2526" s="3" t="s">
        <v>214</v>
      </c>
      <c r="B2526" s="5">
        <v>7794.5</v>
      </c>
      <c r="C2526" s="5">
        <v>7794.5</v>
      </c>
      <c r="D2526" s="5">
        <v>3897.24</v>
      </c>
    </row>
    <row r="2527" spans="1:4" x14ac:dyDescent="0.25">
      <c r="A2527" s="3" t="s">
        <v>551</v>
      </c>
      <c r="B2527" s="5">
        <v>0</v>
      </c>
      <c r="C2527" s="5">
        <v>0</v>
      </c>
      <c r="D2527" s="5">
        <v>0</v>
      </c>
    </row>
    <row r="2528" spans="1:4" x14ac:dyDescent="0.25">
      <c r="A2528" s="2" t="s">
        <v>57</v>
      </c>
      <c r="B2528" s="4"/>
      <c r="C2528" s="4"/>
      <c r="D2528" s="4"/>
    </row>
    <row r="2529" spans="1:4" x14ac:dyDescent="0.25">
      <c r="A2529" s="3" t="s">
        <v>191</v>
      </c>
      <c r="B2529" s="5">
        <v>1004151.33</v>
      </c>
      <c r="C2529" s="5">
        <v>1004151.33</v>
      </c>
      <c r="D2529" s="5">
        <v>539814.02</v>
      </c>
    </row>
    <row r="2530" spans="1:4" x14ac:dyDescent="0.25">
      <c r="A2530" s="3" t="s">
        <v>265</v>
      </c>
      <c r="B2530" s="5">
        <v>28039.439999999999</v>
      </c>
      <c r="C2530" s="5">
        <v>28039.439999999999</v>
      </c>
      <c r="D2530" s="5">
        <v>14756.03</v>
      </c>
    </row>
    <row r="2531" spans="1:4" x14ac:dyDescent="0.25">
      <c r="A2531" s="3" t="s">
        <v>341</v>
      </c>
      <c r="B2531" s="5">
        <v>476</v>
      </c>
      <c r="C2531" s="5">
        <v>476</v>
      </c>
      <c r="D2531" s="5">
        <v>0</v>
      </c>
    </row>
    <row r="2532" spans="1:4" x14ac:dyDescent="0.25">
      <c r="A2532" s="3" t="s">
        <v>318</v>
      </c>
      <c r="B2532" s="5">
        <v>1800</v>
      </c>
      <c r="C2532" s="5">
        <v>1800</v>
      </c>
      <c r="D2532" s="5">
        <v>1038.45</v>
      </c>
    </row>
    <row r="2533" spans="1:4" x14ac:dyDescent="0.25">
      <c r="A2533" s="3" t="s">
        <v>267</v>
      </c>
      <c r="B2533" s="5">
        <v>2146.5700000000002</v>
      </c>
      <c r="C2533" s="5">
        <v>2146.5700000000002</v>
      </c>
      <c r="D2533" s="5">
        <v>4750.75</v>
      </c>
    </row>
    <row r="2534" spans="1:4" x14ac:dyDescent="0.25">
      <c r="A2534" s="3" t="s">
        <v>442</v>
      </c>
      <c r="B2534" s="5">
        <v>0</v>
      </c>
      <c r="C2534" s="5">
        <v>0</v>
      </c>
      <c r="D2534" s="5">
        <v>0</v>
      </c>
    </row>
    <row r="2535" spans="1:4" x14ac:dyDescent="0.25">
      <c r="A2535" s="3" t="s">
        <v>192</v>
      </c>
      <c r="B2535" s="5">
        <v>0</v>
      </c>
      <c r="C2535" s="5">
        <v>0</v>
      </c>
      <c r="D2535" s="5">
        <v>0</v>
      </c>
    </row>
    <row r="2536" spans="1:4" x14ac:dyDescent="0.25">
      <c r="A2536" s="3" t="s">
        <v>222</v>
      </c>
      <c r="B2536" s="5">
        <v>0</v>
      </c>
      <c r="C2536" s="5">
        <v>0</v>
      </c>
      <c r="D2536" s="5">
        <v>0</v>
      </c>
    </row>
    <row r="2537" spans="1:4" x14ac:dyDescent="0.25">
      <c r="A2537" s="3" t="s">
        <v>194</v>
      </c>
      <c r="B2537" s="5">
        <v>0</v>
      </c>
      <c r="C2537" s="5">
        <v>0</v>
      </c>
      <c r="D2537" s="5">
        <v>0</v>
      </c>
    </row>
    <row r="2538" spans="1:4" x14ac:dyDescent="0.25">
      <c r="A2538" s="3" t="s">
        <v>224</v>
      </c>
      <c r="B2538" s="5">
        <v>202608</v>
      </c>
      <c r="C2538" s="5">
        <v>202608</v>
      </c>
      <c r="D2538" s="5">
        <v>99025.03</v>
      </c>
    </row>
    <row r="2539" spans="1:4" x14ac:dyDescent="0.25">
      <c r="A2539" s="3" t="s">
        <v>225</v>
      </c>
      <c r="B2539" s="5">
        <v>0</v>
      </c>
      <c r="C2539" s="5">
        <v>0</v>
      </c>
      <c r="D2539" s="5">
        <v>0</v>
      </c>
    </row>
    <row r="2540" spans="1:4" x14ac:dyDescent="0.25">
      <c r="A2540" s="3" t="s">
        <v>226</v>
      </c>
      <c r="B2540" s="5">
        <v>91750.07</v>
      </c>
      <c r="C2540" s="5">
        <v>91750.07</v>
      </c>
      <c r="D2540" s="5">
        <v>35778.82</v>
      </c>
    </row>
    <row r="2541" spans="1:4" x14ac:dyDescent="0.25">
      <c r="A2541" s="3" t="s">
        <v>227</v>
      </c>
      <c r="B2541" s="5">
        <v>96025.38</v>
      </c>
      <c r="C2541" s="5">
        <v>96025.38</v>
      </c>
      <c r="D2541" s="5">
        <v>51024.99</v>
      </c>
    </row>
    <row r="2542" spans="1:4" x14ac:dyDescent="0.25">
      <c r="A2542" s="3" t="s">
        <v>228</v>
      </c>
      <c r="B2542" s="5">
        <v>1051.48</v>
      </c>
      <c r="C2542" s="5">
        <v>1051.48</v>
      </c>
      <c r="D2542" s="5">
        <v>553.35</v>
      </c>
    </row>
    <row r="2543" spans="1:4" x14ac:dyDescent="0.25">
      <c r="A2543" s="3" t="s">
        <v>229</v>
      </c>
      <c r="B2543" s="5">
        <v>-116788.4</v>
      </c>
      <c r="C2543" s="5">
        <v>-116788.4</v>
      </c>
      <c r="D2543" s="5">
        <v>-45198.28</v>
      </c>
    </row>
    <row r="2544" spans="1:4" x14ac:dyDescent="0.25">
      <c r="A2544" s="3" t="s">
        <v>231</v>
      </c>
      <c r="B2544" s="5">
        <v>174300.82</v>
      </c>
      <c r="C2544" s="5">
        <v>158537.19</v>
      </c>
      <c r="D2544" s="5">
        <v>79268.58</v>
      </c>
    </row>
    <row r="2545" spans="1:4" x14ac:dyDescent="0.25">
      <c r="A2545" s="3" t="s">
        <v>195</v>
      </c>
      <c r="B2545" s="5">
        <v>55204.4</v>
      </c>
      <c r="C2545" s="5">
        <v>102321.43000000001</v>
      </c>
      <c r="D2545" s="5">
        <v>51160.74</v>
      </c>
    </row>
    <row r="2546" spans="1:4" x14ac:dyDescent="0.25">
      <c r="A2546" s="3" t="s">
        <v>268</v>
      </c>
      <c r="B2546" s="5">
        <v>4800</v>
      </c>
      <c r="C2546" s="5">
        <v>4800</v>
      </c>
      <c r="D2546" s="5">
        <v>2769.3</v>
      </c>
    </row>
    <row r="2547" spans="1:4" x14ac:dyDescent="0.25">
      <c r="A2547" s="3" t="s">
        <v>269</v>
      </c>
      <c r="B2547" s="5">
        <v>4800</v>
      </c>
      <c r="C2547" s="5">
        <v>4800</v>
      </c>
      <c r="D2547" s="5">
        <v>3212.91</v>
      </c>
    </row>
    <row r="2548" spans="1:4" x14ac:dyDescent="0.25">
      <c r="A2548" s="3" t="s">
        <v>197</v>
      </c>
      <c r="B2548" s="5">
        <v>10986</v>
      </c>
      <c r="C2548" s="5">
        <v>10986</v>
      </c>
      <c r="D2548" s="5">
        <v>5318.98</v>
      </c>
    </row>
    <row r="2549" spans="1:4" x14ac:dyDescent="0.25">
      <c r="A2549" s="3" t="s">
        <v>270</v>
      </c>
      <c r="B2549" s="5">
        <v>0</v>
      </c>
      <c r="C2549" s="5">
        <v>0</v>
      </c>
      <c r="D2549" s="5">
        <v>0</v>
      </c>
    </row>
    <row r="2550" spans="1:4" x14ac:dyDescent="0.25">
      <c r="A2550" s="3" t="s">
        <v>271</v>
      </c>
      <c r="B2550" s="5">
        <v>945</v>
      </c>
      <c r="C2550" s="5">
        <v>945</v>
      </c>
      <c r="D2550" s="5">
        <v>542.5</v>
      </c>
    </row>
    <row r="2551" spans="1:4" x14ac:dyDescent="0.25">
      <c r="A2551" s="3" t="s">
        <v>272</v>
      </c>
      <c r="B2551" s="5">
        <v>180</v>
      </c>
      <c r="C2551" s="5">
        <v>180</v>
      </c>
      <c r="D2551" s="5">
        <v>101.68</v>
      </c>
    </row>
    <row r="2552" spans="1:4" x14ac:dyDescent="0.25">
      <c r="A2552" s="3" t="s">
        <v>297</v>
      </c>
      <c r="B2552" s="5">
        <v>0</v>
      </c>
      <c r="C2552" s="5">
        <v>0</v>
      </c>
      <c r="D2552" s="5">
        <v>0</v>
      </c>
    </row>
    <row r="2553" spans="1:4" x14ac:dyDescent="0.25">
      <c r="A2553" s="3" t="s">
        <v>199</v>
      </c>
      <c r="B2553" s="5">
        <v>18069.89</v>
      </c>
      <c r="C2553" s="5">
        <v>18069.89</v>
      </c>
      <c r="D2553" s="5">
        <v>7719.44</v>
      </c>
    </row>
    <row r="2554" spans="1:4" x14ac:dyDescent="0.25">
      <c r="A2554" s="3" t="s">
        <v>273</v>
      </c>
      <c r="B2554" s="5">
        <v>0</v>
      </c>
      <c r="C2554" s="5">
        <v>3465.71</v>
      </c>
      <c r="D2554" s="5">
        <v>2099.71</v>
      </c>
    </row>
    <row r="2555" spans="1:4" x14ac:dyDescent="0.25">
      <c r="A2555" s="3" t="s">
        <v>232</v>
      </c>
      <c r="B2555" s="5">
        <v>0</v>
      </c>
      <c r="C2555" s="5">
        <v>0</v>
      </c>
      <c r="D2555" s="5">
        <v>0</v>
      </c>
    </row>
    <row r="2556" spans="1:4" x14ac:dyDescent="0.25">
      <c r="A2556" s="3" t="s">
        <v>274</v>
      </c>
      <c r="B2556" s="5">
        <v>3765.71</v>
      </c>
      <c r="C2556" s="5">
        <v>300</v>
      </c>
      <c r="D2556" s="5">
        <v>731.67</v>
      </c>
    </row>
    <row r="2557" spans="1:4" x14ac:dyDescent="0.25">
      <c r="A2557" s="3" t="s">
        <v>275</v>
      </c>
      <c r="B2557" s="5">
        <v>35145.300000000003</v>
      </c>
      <c r="C2557" s="5">
        <v>35145.300000000003</v>
      </c>
      <c r="D2557" s="5">
        <v>16220.88</v>
      </c>
    </row>
    <row r="2558" spans="1:4" x14ac:dyDescent="0.25">
      <c r="A2558" s="3" t="s">
        <v>233</v>
      </c>
      <c r="B2558" s="5">
        <v>0</v>
      </c>
      <c r="C2558" s="5">
        <v>0</v>
      </c>
      <c r="D2558" s="5">
        <v>0</v>
      </c>
    </row>
    <row r="2559" spans="1:4" x14ac:dyDescent="0.25">
      <c r="A2559" s="3" t="s">
        <v>234</v>
      </c>
      <c r="B2559" s="5">
        <v>0</v>
      </c>
      <c r="C2559" s="5">
        <v>0</v>
      </c>
      <c r="D2559" s="5">
        <v>0</v>
      </c>
    </row>
    <row r="2560" spans="1:4" x14ac:dyDescent="0.25">
      <c r="A2560" s="3" t="s">
        <v>201</v>
      </c>
      <c r="B2560" s="5">
        <v>3000</v>
      </c>
      <c r="C2560" s="5">
        <v>3000</v>
      </c>
      <c r="D2560" s="5">
        <v>942.75</v>
      </c>
    </row>
    <row r="2561" spans="1:4" x14ac:dyDescent="0.25">
      <c r="A2561" s="3" t="s">
        <v>276</v>
      </c>
      <c r="B2561" s="5">
        <v>2500</v>
      </c>
      <c r="C2561" s="5">
        <v>2500</v>
      </c>
      <c r="D2561" s="5">
        <v>0</v>
      </c>
    </row>
    <row r="2562" spans="1:4" x14ac:dyDescent="0.25">
      <c r="A2562" s="3" t="s">
        <v>202</v>
      </c>
      <c r="B2562" s="5">
        <v>988</v>
      </c>
      <c r="C2562" s="5">
        <v>988</v>
      </c>
      <c r="D2562" s="5">
        <v>643.6</v>
      </c>
    </row>
    <row r="2563" spans="1:4" x14ac:dyDescent="0.25">
      <c r="A2563" s="3" t="s">
        <v>334</v>
      </c>
      <c r="B2563" s="5">
        <v>6000</v>
      </c>
      <c r="C2563" s="5">
        <v>6000</v>
      </c>
      <c r="D2563" s="5">
        <v>3024.84</v>
      </c>
    </row>
    <row r="2564" spans="1:4" x14ac:dyDescent="0.25">
      <c r="A2564" s="3" t="s">
        <v>637</v>
      </c>
      <c r="B2564" s="5">
        <v>2000</v>
      </c>
      <c r="C2564" s="5">
        <v>2000</v>
      </c>
      <c r="D2564" s="5">
        <v>978.35</v>
      </c>
    </row>
    <row r="2565" spans="1:4" x14ac:dyDescent="0.25">
      <c r="A2565" s="3" t="s">
        <v>238</v>
      </c>
      <c r="B2565" s="5">
        <v>11000</v>
      </c>
      <c r="C2565" s="5">
        <v>11011.84</v>
      </c>
      <c r="D2565" s="5">
        <v>5528.55</v>
      </c>
    </row>
    <row r="2566" spans="1:4" x14ac:dyDescent="0.25">
      <c r="A2566" s="3" t="s">
        <v>374</v>
      </c>
      <c r="B2566" s="5">
        <v>0</v>
      </c>
      <c r="C2566" s="5">
        <v>1040</v>
      </c>
      <c r="D2566" s="5">
        <v>0</v>
      </c>
    </row>
    <row r="2567" spans="1:4" x14ac:dyDescent="0.25">
      <c r="A2567" s="3" t="s">
        <v>496</v>
      </c>
      <c r="B2567" s="5">
        <v>6000</v>
      </c>
      <c r="C2567" s="5">
        <v>6000</v>
      </c>
      <c r="D2567" s="5">
        <v>1053.96</v>
      </c>
    </row>
    <row r="2568" spans="1:4" x14ac:dyDescent="0.25">
      <c r="A2568" s="3" t="s">
        <v>239</v>
      </c>
      <c r="B2568" s="5">
        <v>0</v>
      </c>
      <c r="C2568" s="5">
        <v>27050</v>
      </c>
      <c r="D2568" s="5">
        <v>25686.98</v>
      </c>
    </row>
    <row r="2569" spans="1:4" x14ac:dyDescent="0.25">
      <c r="A2569" s="3" t="s">
        <v>219</v>
      </c>
      <c r="B2569" s="5">
        <v>0</v>
      </c>
      <c r="C2569" s="5">
        <v>0</v>
      </c>
      <c r="D2569" s="5">
        <v>0</v>
      </c>
    </row>
    <row r="2570" spans="1:4" x14ac:dyDescent="0.25">
      <c r="A2570" s="3" t="s">
        <v>286</v>
      </c>
      <c r="B2570" s="5">
        <v>0</v>
      </c>
      <c r="C2570" s="5">
        <v>0</v>
      </c>
      <c r="D2570" s="5">
        <v>0</v>
      </c>
    </row>
    <row r="2571" spans="1:4" x14ac:dyDescent="0.25">
      <c r="A2571" s="3" t="s">
        <v>287</v>
      </c>
      <c r="B2571" s="5">
        <v>669740</v>
      </c>
      <c r="C2571" s="5">
        <v>669987.38</v>
      </c>
      <c r="D2571" s="5">
        <v>552729.61</v>
      </c>
    </row>
    <row r="2572" spans="1:4" x14ac:dyDescent="0.25">
      <c r="A2572" s="3" t="s">
        <v>277</v>
      </c>
      <c r="B2572" s="5">
        <v>3000</v>
      </c>
      <c r="C2572" s="5">
        <v>3022</v>
      </c>
      <c r="D2572" s="5">
        <v>1320.04</v>
      </c>
    </row>
    <row r="2573" spans="1:4" x14ac:dyDescent="0.25">
      <c r="A2573" s="3" t="s">
        <v>243</v>
      </c>
      <c r="B2573" s="5">
        <v>2500</v>
      </c>
      <c r="C2573" s="5">
        <v>2500</v>
      </c>
      <c r="D2573" s="5">
        <v>175</v>
      </c>
    </row>
    <row r="2574" spans="1:4" x14ac:dyDescent="0.25">
      <c r="A2574" s="3" t="s">
        <v>744</v>
      </c>
      <c r="B2574" s="5">
        <v>1000</v>
      </c>
      <c r="C2574" s="5">
        <v>1000</v>
      </c>
      <c r="D2574" s="5">
        <v>0</v>
      </c>
    </row>
    <row r="2575" spans="1:4" x14ac:dyDescent="0.25">
      <c r="A2575" s="3" t="s">
        <v>278</v>
      </c>
      <c r="B2575" s="5">
        <v>500</v>
      </c>
      <c r="C2575" s="5">
        <v>500</v>
      </c>
      <c r="D2575" s="5">
        <v>0</v>
      </c>
    </row>
    <row r="2576" spans="1:4" x14ac:dyDescent="0.25">
      <c r="A2576" s="3" t="s">
        <v>244</v>
      </c>
      <c r="B2576" s="5">
        <v>600</v>
      </c>
      <c r="C2576" s="5">
        <v>600</v>
      </c>
      <c r="D2576" s="5">
        <v>330.93</v>
      </c>
    </row>
    <row r="2577" spans="1:4" x14ac:dyDescent="0.25">
      <c r="A2577" s="3" t="s">
        <v>500</v>
      </c>
      <c r="B2577" s="5">
        <v>0</v>
      </c>
      <c r="C2577" s="5">
        <v>0</v>
      </c>
      <c r="D2577" s="5">
        <v>0</v>
      </c>
    </row>
    <row r="2578" spans="1:4" x14ac:dyDescent="0.25">
      <c r="A2578" s="3" t="s">
        <v>745</v>
      </c>
      <c r="B2578" s="5">
        <v>0</v>
      </c>
      <c r="C2578" s="5">
        <v>0</v>
      </c>
      <c r="D2578" s="5">
        <v>0</v>
      </c>
    </row>
    <row r="2579" spans="1:4" x14ac:dyDescent="0.25">
      <c r="A2579" s="3" t="s">
        <v>220</v>
      </c>
      <c r="B2579" s="5">
        <v>5000</v>
      </c>
      <c r="C2579" s="5">
        <v>5000</v>
      </c>
      <c r="D2579" s="5">
        <v>810.41</v>
      </c>
    </row>
    <row r="2580" spans="1:4" x14ac:dyDescent="0.25">
      <c r="A2580" s="3" t="s">
        <v>245</v>
      </c>
      <c r="B2580" s="5">
        <v>5625</v>
      </c>
      <c r="C2580" s="5">
        <v>5625</v>
      </c>
      <c r="D2580" s="5">
        <v>1574</v>
      </c>
    </row>
    <row r="2581" spans="1:4" x14ac:dyDescent="0.25">
      <c r="A2581" s="3" t="s">
        <v>246</v>
      </c>
      <c r="B2581" s="5">
        <v>6000</v>
      </c>
      <c r="C2581" s="5">
        <v>6000</v>
      </c>
      <c r="D2581" s="5">
        <v>3133.32</v>
      </c>
    </row>
    <row r="2582" spans="1:4" x14ac:dyDescent="0.25">
      <c r="A2582" s="3" t="s">
        <v>247</v>
      </c>
      <c r="B2582" s="5">
        <v>10000</v>
      </c>
      <c r="C2582" s="5">
        <v>10000</v>
      </c>
      <c r="D2582" s="5">
        <v>4726.75</v>
      </c>
    </row>
    <row r="2583" spans="1:4" x14ac:dyDescent="0.25">
      <c r="A2583" s="3" t="s">
        <v>206</v>
      </c>
      <c r="B2583" s="5">
        <v>5000</v>
      </c>
      <c r="C2583" s="5">
        <v>5718.44</v>
      </c>
      <c r="D2583" s="5">
        <v>2474.1</v>
      </c>
    </row>
    <row r="2584" spans="1:4" x14ac:dyDescent="0.25">
      <c r="A2584" s="3" t="s">
        <v>328</v>
      </c>
      <c r="B2584" s="5">
        <v>202</v>
      </c>
      <c r="C2584" s="5">
        <v>202</v>
      </c>
      <c r="D2584" s="5">
        <v>251.58</v>
      </c>
    </row>
    <row r="2585" spans="1:4" x14ac:dyDescent="0.25">
      <c r="A2585" s="3" t="s">
        <v>291</v>
      </c>
      <c r="B2585" s="5">
        <v>0</v>
      </c>
      <c r="C2585" s="5">
        <v>0</v>
      </c>
      <c r="D2585" s="5">
        <v>0</v>
      </c>
    </row>
    <row r="2586" spans="1:4" x14ac:dyDescent="0.25">
      <c r="A2586" s="3" t="s">
        <v>280</v>
      </c>
      <c r="B2586" s="5">
        <v>5000</v>
      </c>
      <c r="C2586" s="5">
        <v>3960</v>
      </c>
      <c r="D2586" s="5">
        <v>28</v>
      </c>
    </row>
    <row r="2587" spans="1:4" x14ac:dyDescent="0.25">
      <c r="A2587" s="3" t="s">
        <v>304</v>
      </c>
      <c r="B2587" s="5">
        <v>9724.17</v>
      </c>
      <c r="C2587" s="5">
        <v>9724.17</v>
      </c>
      <c r="D2587" s="5">
        <v>4862.1000000000004</v>
      </c>
    </row>
    <row r="2588" spans="1:4" x14ac:dyDescent="0.25">
      <c r="A2588" s="3" t="s">
        <v>331</v>
      </c>
      <c r="B2588" s="5">
        <v>8153.4</v>
      </c>
      <c r="C2588" s="5">
        <v>8153.4</v>
      </c>
      <c r="D2588" s="5">
        <v>4076.64</v>
      </c>
    </row>
    <row r="2589" spans="1:4" x14ac:dyDescent="0.25">
      <c r="A2589" s="3" t="s">
        <v>255</v>
      </c>
      <c r="B2589" s="5">
        <v>134470.44</v>
      </c>
      <c r="C2589" s="5">
        <v>134470.44</v>
      </c>
      <c r="D2589" s="5">
        <v>67235.22</v>
      </c>
    </row>
    <row r="2590" spans="1:4" x14ac:dyDescent="0.25">
      <c r="A2590" s="3" t="s">
        <v>281</v>
      </c>
      <c r="B2590" s="5">
        <v>41181.15</v>
      </c>
      <c r="C2590" s="5">
        <v>41181.15</v>
      </c>
      <c r="D2590" s="5">
        <v>20590.560000000001</v>
      </c>
    </row>
    <row r="2591" spans="1:4" x14ac:dyDescent="0.25">
      <c r="A2591" s="3" t="s">
        <v>256</v>
      </c>
      <c r="B2591" s="5">
        <v>8933.0300000000007</v>
      </c>
      <c r="C2591" s="5">
        <v>8933.0300000000007</v>
      </c>
      <c r="D2591" s="5">
        <v>4466.5200000000004</v>
      </c>
    </row>
    <row r="2592" spans="1:4" x14ac:dyDescent="0.25">
      <c r="A2592" s="3" t="s">
        <v>257</v>
      </c>
      <c r="B2592" s="5">
        <v>38295.11</v>
      </c>
      <c r="C2592" s="5">
        <v>38295.11</v>
      </c>
      <c r="D2592" s="5">
        <v>19147.560000000001</v>
      </c>
    </row>
    <row r="2593" spans="1:4" x14ac:dyDescent="0.25">
      <c r="A2593" s="3" t="s">
        <v>258</v>
      </c>
      <c r="B2593" s="5">
        <v>0</v>
      </c>
      <c r="C2593" s="5">
        <v>0</v>
      </c>
      <c r="D2593" s="5">
        <v>0</v>
      </c>
    </row>
    <row r="2594" spans="1:4" x14ac:dyDescent="0.25">
      <c r="A2594" s="3" t="s">
        <v>214</v>
      </c>
      <c r="B2594" s="5">
        <v>52532.07</v>
      </c>
      <c r="C2594" s="5">
        <v>52532.07</v>
      </c>
      <c r="D2594" s="5">
        <v>26266.02</v>
      </c>
    </row>
    <row r="2595" spans="1:4" x14ac:dyDescent="0.25">
      <c r="A2595" s="3" t="s">
        <v>215</v>
      </c>
      <c r="B2595" s="5">
        <v>126.37</v>
      </c>
      <c r="C2595" s="5">
        <v>126.37</v>
      </c>
      <c r="D2595" s="5">
        <v>63.12</v>
      </c>
    </row>
    <row r="2596" spans="1:4" x14ac:dyDescent="0.25">
      <c r="A2596" s="3" t="s">
        <v>746</v>
      </c>
      <c r="B2596" s="5">
        <v>3000</v>
      </c>
      <c r="C2596" s="5">
        <v>3000</v>
      </c>
      <c r="D2596" s="5">
        <v>1492</v>
      </c>
    </row>
    <row r="2597" spans="1:4" x14ac:dyDescent="0.25">
      <c r="A2597" s="3" t="s">
        <v>292</v>
      </c>
      <c r="B2597" s="5">
        <v>2000</v>
      </c>
      <c r="C2597" s="5">
        <v>2000</v>
      </c>
      <c r="D2597" s="5">
        <v>378.95</v>
      </c>
    </row>
    <row r="2598" spans="1:4" x14ac:dyDescent="0.25">
      <c r="A2598" s="2" t="s">
        <v>58</v>
      </c>
      <c r="B2598" s="4"/>
      <c r="C2598" s="4"/>
      <c r="D2598" s="4"/>
    </row>
    <row r="2599" spans="1:4" x14ac:dyDescent="0.25">
      <c r="A2599" s="3" t="s">
        <v>191</v>
      </c>
      <c r="B2599" s="5">
        <v>171234.51</v>
      </c>
      <c r="C2599" s="5">
        <v>171234.51</v>
      </c>
      <c r="D2599" s="5">
        <v>100430.96</v>
      </c>
    </row>
    <row r="2600" spans="1:4" x14ac:dyDescent="0.25">
      <c r="A2600" s="3" t="s">
        <v>265</v>
      </c>
      <c r="B2600" s="5">
        <v>50988.959999999999</v>
      </c>
      <c r="C2600" s="5">
        <v>50988.959999999999</v>
      </c>
      <c r="D2600" s="5">
        <v>29142.86</v>
      </c>
    </row>
    <row r="2601" spans="1:4" x14ac:dyDescent="0.25">
      <c r="A2601" s="3" t="s">
        <v>284</v>
      </c>
      <c r="B2601" s="5">
        <v>0</v>
      </c>
      <c r="C2601" s="5">
        <v>0</v>
      </c>
      <c r="D2601" s="5">
        <v>0</v>
      </c>
    </row>
    <row r="2602" spans="1:4" x14ac:dyDescent="0.25">
      <c r="A2602" s="3" t="s">
        <v>341</v>
      </c>
      <c r="B2602" s="5">
        <v>670</v>
      </c>
      <c r="C2602" s="5">
        <v>670</v>
      </c>
      <c r="D2602" s="5">
        <v>90</v>
      </c>
    </row>
    <row r="2603" spans="1:4" x14ac:dyDescent="0.25">
      <c r="A2603" s="3" t="s">
        <v>267</v>
      </c>
      <c r="B2603" s="5">
        <v>0</v>
      </c>
      <c r="C2603" s="5">
        <v>0</v>
      </c>
      <c r="D2603" s="5">
        <v>0</v>
      </c>
    </row>
    <row r="2604" spans="1:4" x14ac:dyDescent="0.25">
      <c r="A2604" s="3" t="s">
        <v>192</v>
      </c>
      <c r="B2604" s="5">
        <v>0</v>
      </c>
      <c r="C2604" s="5">
        <v>0</v>
      </c>
      <c r="D2604" s="5">
        <v>0</v>
      </c>
    </row>
    <row r="2605" spans="1:4" x14ac:dyDescent="0.25">
      <c r="A2605" s="3" t="s">
        <v>222</v>
      </c>
      <c r="B2605" s="5">
        <v>0</v>
      </c>
      <c r="C2605" s="5">
        <v>0</v>
      </c>
      <c r="D2605" s="5">
        <v>0</v>
      </c>
    </row>
    <row r="2606" spans="1:4" x14ac:dyDescent="0.25">
      <c r="A2606" s="3" t="s">
        <v>194</v>
      </c>
      <c r="B2606" s="5">
        <v>0</v>
      </c>
      <c r="C2606" s="5">
        <v>0</v>
      </c>
      <c r="D2606" s="5">
        <v>0</v>
      </c>
    </row>
    <row r="2607" spans="1:4" x14ac:dyDescent="0.25">
      <c r="A2607" s="3" t="s">
        <v>224</v>
      </c>
      <c r="B2607" s="5">
        <v>45024</v>
      </c>
      <c r="C2607" s="5">
        <v>45024</v>
      </c>
      <c r="D2607" s="5">
        <v>18943.62</v>
      </c>
    </row>
    <row r="2608" spans="1:4" x14ac:dyDescent="0.25">
      <c r="A2608" s="3" t="s">
        <v>225</v>
      </c>
      <c r="B2608" s="5">
        <v>0</v>
      </c>
      <c r="C2608" s="5">
        <v>0</v>
      </c>
      <c r="D2608" s="5">
        <v>0</v>
      </c>
    </row>
    <row r="2609" spans="1:4" x14ac:dyDescent="0.25">
      <c r="A2609" s="3" t="s">
        <v>226</v>
      </c>
      <c r="B2609" s="5">
        <v>15532.46</v>
      </c>
      <c r="C2609" s="5">
        <v>15532.46</v>
      </c>
      <c r="D2609" s="5">
        <v>5928.28</v>
      </c>
    </row>
    <row r="2610" spans="1:4" x14ac:dyDescent="0.25">
      <c r="A2610" s="3" t="s">
        <v>227</v>
      </c>
      <c r="B2610" s="5">
        <v>21572.86</v>
      </c>
      <c r="C2610" s="5">
        <v>21572.86</v>
      </c>
      <c r="D2610" s="5">
        <v>12211.89</v>
      </c>
    </row>
    <row r="2611" spans="1:4" x14ac:dyDescent="0.25">
      <c r="A2611" s="3" t="s">
        <v>228</v>
      </c>
      <c r="B2611" s="5">
        <v>807.96</v>
      </c>
      <c r="C2611" s="5">
        <v>807.96</v>
      </c>
      <c r="D2611" s="5">
        <v>574.34</v>
      </c>
    </row>
    <row r="2612" spans="1:4" x14ac:dyDescent="0.25">
      <c r="A2612" s="3" t="s">
        <v>229</v>
      </c>
      <c r="B2612" s="5">
        <v>-23077.95</v>
      </c>
      <c r="C2612" s="5">
        <v>-23077.95</v>
      </c>
      <c r="D2612" s="5">
        <v>-9089.9699999999993</v>
      </c>
    </row>
    <row r="2613" spans="1:4" x14ac:dyDescent="0.25">
      <c r="A2613" s="3" t="s">
        <v>231</v>
      </c>
      <c r="B2613" s="5">
        <v>36116.959999999999</v>
      </c>
      <c r="C2613" s="5">
        <v>32850.57</v>
      </c>
      <c r="D2613" s="5">
        <v>16425.3</v>
      </c>
    </row>
    <row r="2614" spans="1:4" x14ac:dyDescent="0.25">
      <c r="A2614" s="3" t="s">
        <v>195</v>
      </c>
      <c r="B2614" s="5">
        <v>11438.93</v>
      </c>
      <c r="C2614" s="5">
        <v>21202.07</v>
      </c>
      <c r="D2614" s="5">
        <v>10600.98</v>
      </c>
    </row>
    <row r="2615" spans="1:4" x14ac:dyDescent="0.25">
      <c r="A2615" s="3" t="s">
        <v>197</v>
      </c>
      <c r="B2615" s="5">
        <v>1438</v>
      </c>
      <c r="C2615" s="5">
        <v>1438</v>
      </c>
      <c r="D2615" s="5">
        <v>940.8</v>
      </c>
    </row>
    <row r="2616" spans="1:4" x14ac:dyDescent="0.25">
      <c r="A2616" s="3" t="s">
        <v>270</v>
      </c>
      <c r="B2616" s="5">
        <v>0</v>
      </c>
      <c r="C2616" s="5">
        <v>0</v>
      </c>
      <c r="D2616" s="5">
        <v>0</v>
      </c>
    </row>
    <row r="2617" spans="1:4" x14ac:dyDescent="0.25">
      <c r="A2617" s="3" t="s">
        <v>271</v>
      </c>
      <c r="B2617" s="5">
        <v>210</v>
      </c>
      <c r="C2617" s="5">
        <v>210</v>
      </c>
      <c r="D2617" s="5">
        <v>123.84</v>
      </c>
    </row>
    <row r="2618" spans="1:4" x14ac:dyDescent="0.25">
      <c r="A2618" s="3" t="s">
        <v>272</v>
      </c>
      <c r="B2618" s="5">
        <v>40</v>
      </c>
      <c r="C2618" s="5">
        <v>40</v>
      </c>
      <c r="D2618" s="5">
        <v>23.22</v>
      </c>
    </row>
    <row r="2619" spans="1:4" x14ac:dyDescent="0.25">
      <c r="A2619" s="3" t="s">
        <v>199</v>
      </c>
      <c r="B2619" s="5">
        <v>3875.09</v>
      </c>
      <c r="C2619" s="5">
        <v>3875.09</v>
      </c>
      <c r="D2619" s="5">
        <v>1915.17</v>
      </c>
    </row>
    <row r="2620" spans="1:4" x14ac:dyDescent="0.25">
      <c r="A2620" s="3" t="s">
        <v>232</v>
      </c>
      <c r="B2620" s="5">
        <v>0</v>
      </c>
      <c r="C2620" s="5">
        <v>0</v>
      </c>
      <c r="D2620" s="5">
        <v>0</v>
      </c>
    </row>
    <row r="2621" spans="1:4" x14ac:dyDescent="0.25">
      <c r="A2621" s="3" t="s">
        <v>274</v>
      </c>
      <c r="B2621" s="5">
        <v>0</v>
      </c>
      <c r="C2621" s="5">
        <v>0</v>
      </c>
      <c r="D2621" s="5">
        <v>214.55</v>
      </c>
    </row>
    <row r="2622" spans="1:4" x14ac:dyDescent="0.25">
      <c r="A2622" s="3" t="s">
        <v>275</v>
      </c>
      <c r="B2622" s="5">
        <v>5993.21</v>
      </c>
      <c r="C2622" s="5">
        <v>5993.21</v>
      </c>
      <c r="D2622" s="5">
        <v>2766.12</v>
      </c>
    </row>
    <row r="2623" spans="1:4" x14ac:dyDescent="0.25">
      <c r="A2623" s="3" t="s">
        <v>233</v>
      </c>
      <c r="B2623" s="5">
        <v>0</v>
      </c>
      <c r="C2623" s="5">
        <v>0</v>
      </c>
      <c r="D2623" s="5">
        <v>0</v>
      </c>
    </row>
    <row r="2624" spans="1:4" x14ac:dyDescent="0.25">
      <c r="A2624" s="3" t="s">
        <v>491</v>
      </c>
      <c r="B2624" s="5">
        <v>16000.34</v>
      </c>
      <c r="C2624" s="5">
        <v>16000.34</v>
      </c>
      <c r="D2624" s="5">
        <v>10695.97</v>
      </c>
    </row>
    <row r="2625" spans="1:4" x14ac:dyDescent="0.25">
      <c r="A2625" s="3" t="s">
        <v>334</v>
      </c>
      <c r="B2625" s="5">
        <v>0</v>
      </c>
      <c r="C2625" s="5">
        <v>0</v>
      </c>
      <c r="D2625" s="5">
        <v>0</v>
      </c>
    </row>
    <row r="2626" spans="1:4" x14ac:dyDescent="0.25">
      <c r="A2626" s="3" t="s">
        <v>494</v>
      </c>
      <c r="B2626" s="5">
        <v>350</v>
      </c>
      <c r="C2626" s="5">
        <v>350</v>
      </c>
      <c r="D2626" s="5">
        <v>0</v>
      </c>
    </row>
    <row r="2627" spans="1:4" x14ac:dyDescent="0.25">
      <c r="A2627" s="3" t="s">
        <v>429</v>
      </c>
      <c r="B2627" s="5">
        <v>6662</v>
      </c>
      <c r="C2627" s="5">
        <v>6662</v>
      </c>
      <c r="D2627" s="5">
        <v>3674.06</v>
      </c>
    </row>
    <row r="2628" spans="1:4" x14ac:dyDescent="0.25">
      <c r="A2628" s="3" t="s">
        <v>430</v>
      </c>
      <c r="B2628" s="5">
        <v>2000</v>
      </c>
      <c r="C2628" s="5">
        <v>2000</v>
      </c>
      <c r="D2628" s="5">
        <v>758.52</v>
      </c>
    </row>
    <row r="2629" spans="1:4" x14ac:dyDescent="0.25">
      <c r="A2629" s="3" t="s">
        <v>238</v>
      </c>
      <c r="B2629" s="5">
        <v>600</v>
      </c>
      <c r="C2629" s="5">
        <v>600</v>
      </c>
      <c r="D2629" s="5">
        <v>344.33</v>
      </c>
    </row>
    <row r="2630" spans="1:4" x14ac:dyDescent="0.25">
      <c r="A2630" s="3" t="s">
        <v>747</v>
      </c>
      <c r="B2630" s="5">
        <v>100</v>
      </c>
      <c r="C2630" s="5">
        <v>100</v>
      </c>
      <c r="D2630" s="5">
        <v>83.18</v>
      </c>
    </row>
    <row r="2631" spans="1:4" x14ac:dyDescent="0.25">
      <c r="A2631" s="3" t="s">
        <v>496</v>
      </c>
      <c r="B2631" s="5">
        <v>100</v>
      </c>
      <c r="C2631" s="5">
        <v>100</v>
      </c>
      <c r="D2631" s="5">
        <v>68.680000000000007</v>
      </c>
    </row>
    <row r="2632" spans="1:4" x14ac:dyDescent="0.25">
      <c r="A2632" s="3" t="s">
        <v>239</v>
      </c>
      <c r="B2632" s="5">
        <v>300</v>
      </c>
      <c r="C2632" s="5">
        <v>0</v>
      </c>
      <c r="D2632" s="5">
        <v>0</v>
      </c>
    </row>
    <row r="2633" spans="1:4" x14ac:dyDescent="0.25">
      <c r="A2633" s="3" t="s">
        <v>243</v>
      </c>
      <c r="B2633" s="5">
        <v>100</v>
      </c>
      <c r="C2633" s="5">
        <v>100</v>
      </c>
      <c r="D2633" s="5">
        <v>95</v>
      </c>
    </row>
    <row r="2634" spans="1:4" x14ac:dyDescent="0.25">
      <c r="A2634" s="3" t="s">
        <v>244</v>
      </c>
      <c r="B2634" s="5">
        <v>10499</v>
      </c>
      <c r="C2634" s="5">
        <v>12596</v>
      </c>
      <c r="D2634" s="5">
        <v>2069.2800000000002</v>
      </c>
    </row>
    <row r="2635" spans="1:4" x14ac:dyDescent="0.25">
      <c r="A2635" s="3" t="s">
        <v>279</v>
      </c>
      <c r="B2635" s="5">
        <v>0</v>
      </c>
      <c r="C2635" s="5">
        <v>0</v>
      </c>
      <c r="D2635" s="5">
        <v>0</v>
      </c>
    </row>
    <row r="2636" spans="1:4" x14ac:dyDescent="0.25">
      <c r="A2636" s="3" t="s">
        <v>539</v>
      </c>
      <c r="B2636" s="5">
        <v>0</v>
      </c>
      <c r="C2636" s="5">
        <v>0</v>
      </c>
      <c r="D2636" s="5">
        <v>0</v>
      </c>
    </row>
    <row r="2637" spans="1:4" x14ac:dyDescent="0.25">
      <c r="A2637" s="3" t="s">
        <v>540</v>
      </c>
      <c r="B2637" s="5">
        <v>147</v>
      </c>
      <c r="C2637" s="5">
        <v>147</v>
      </c>
      <c r="D2637" s="5">
        <v>0</v>
      </c>
    </row>
    <row r="2638" spans="1:4" x14ac:dyDescent="0.25">
      <c r="A2638" s="3" t="s">
        <v>220</v>
      </c>
      <c r="B2638" s="5">
        <v>0</v>
      </c>
      <c r="C2638" s="5">
        <v>0</v>
      </c>
      <c r="D2638" s="5">
        <v>7.47</v>
      </c>
    </row>
    <row r="2639" spans="1:4" x14ac:dyDescent="0.25">
      <c r="A2639" s="3" t="s">
        <v>255</v>
      </c>
      <c r="B2639" s="5">
        <v>49760.88</v>
      </c>
      <c r="C2639" s="5">
        <v>49760.88</v>
      </c>
      <c r="D2639" s="5">
        <v>24880.44</v>
      </c>
    </row>
    <row r="2640" spans="1:4" x14ac:dyDescent="0.25">
      <c r="A2640" s="3" t="s">
        <v>281</v>
      </c>
      <c r="B2640" s="5">
        <v>16361.91</v>
      </c>
      <c r="C2640" s="5">
        <v>16361.91</v>
      </c>
      <c r="D2640" s="5">
        <v>8180.94</v>
      </c>
    </row>
    <row r="2641" spans="1:4" x14ac:dyDescent="0.25">
      <c r="A2641" s="3" t="s">
        <v>256</v>
      </c>
      <c r="B2641" s="5">
        <v>2313.0300000000002</v>
      </c>
      <c r="C2641" s="5">
        <v>2313.0300000000002</v>
      </c>
      <c r="D2641" s="5">
        <v>1156.5</v>
      </c>
    </row>
    <row r="2642" spans="1:4" x14ac:dyDescent="0.25">
      <c r="A2642" s="3" t="s">
        <v>257</v>
      </c>
      <c r="B2642" s="5">
        <v>8352.77</v>
      </c>
      <c r="C2642" s="5">
        <v>8352.77</v>
      </c>
      <c r="D2642" s="5">
        <v>4176.3599999999997</v>
      </c>
    </row>
    <row r="2643" spans="1:4" x14ac:dyDescent="0.25">
      <c r="A2643" s="3" t="s">
        <v>258</v>
      </c>
      <c r="B2643" s="5">
        <v>0</v>
      </c>
      <c r="C2643" s="5">
        <v>0</v>
      </c>
      <c r="D2643" s="5">
        <v>0</v>
      </c>
    </row>
    <row r="2644" spans="1:4" x14ac:dyDescent="0.25">
      <c r="A2644" s="3" t="s">
        <v>214</v>
      </c>
      <c r="B2644" s="5">
        <v>8991.2099999999991</v>
      </c>
      <c r="C2644" s="5">
        <v>8991.2099999999991</v>
      </c>
      <c r="D2644" s="5">
        <v>4495.62</v>
      </c>
    </row>
    <row r="2645" spans="1:4" x14ac:dyDescent="0.25">
      <c r="A2645" s="2" t="s">
        <v>59</v>
      </c>
      <c r="B2645" s="4"/>
      <c r="C2645" s="4"/>
      <c r="D2645" s="4"/>
    </row>
    <row r="2646" spans="1:4" x14ac:dyDescent="0.25">
      <c r="A2646" s="3" t="s">
        <v>191</v>
      </c>
      <c r="B2646" s="5">
        <v>511447.99</v>
      </c>
      <c r="C2646" s="5">
        <v>511447.99</v>
      </c>
      <c r="D2646" s="5">
        <v>305153.95</v>
      </c>
    </row>
    <row r="2647" spans="1:4" x14ac:dyDescent="0.25">
      <c r="A2647" s="3" t="s">
        <v>265</v>
      </c>
      <c r="B2647" s="5">
        <v>302868.90999999997</v>
      </c>
      <c r="C2647" s="5">
        <v>302868.90999999997</v>
      </c>
      <c r="D2647" s="5">
        <v>118544.1</v>
      </c>
    </row>
    <row r="2648" spans="1:4" x14ac:dyDescent="0.25">
      <c r="A2648" s="3" t="s">
        <v>284</v>
      </c>
      <c r="B2648" s="5">
        <v>0</v>
      </c>
      <c r="C2648" s="5">
        <v>0</v>
      </c>
      <c r="D2648" s="5">
        <v>0</v>
      </c>
    </row>
    <row r="2649" spans="1:4" x14ac:dyDescent="0.25">
      <c r="A2649" s="3" t="s">
        <v>341</v>
      </c>
      <c r="B2649" s="5">
        <v>2096</v>
      </c>
      <c r="C2649" s="5">
        <v>2096</v>
      </c>
      <c r="D2649" s="5">
        <v>2313.25</v>
      </c>
    </row>
    <row r="2650" spans="1:4" x14ac:dyDescent="0.25">
      <c r="A2650" s="3" t="s">
        <v>267</v>
      </c>
      <c r="B2650" s="5">
        <v>63.15</v>
      </c>
      <c r="C2650" s="5">
        <v>63.15</v>
      </c>
      <c r="D2650" s="5">
        <v>30.74</v>
      </c>
    </row>
    <row r="2651" spans="1:4" x14ac:dyDescent="0.25">
      <c r="A2651" s="3" t="s">
        <v>192</v>
      </c>
      <c r="B2651" s="5">
        <v>0</v>
      </c>
      <c r="C2651" s="5">
        <v>0</v>
      </c>
      <c r="D2651" s="5">
        <v>0</v>
      </c>
    </row>
    <row r="2652" spans="1:4" x14ac:dyDescent="0.25">
      <c r="A2652" s="3" t="s">
        <v>222</v>
      </c>
      <c r="B2652" s="5">
        <v>0</v>
      </c>
      <c r="C2652" s="5">
        <v>0</v>
      </c>
      <c r="D2652" s="5">
        <v>0</v>
      </c>
    </row>
    <row r="2653" spans="1:4" x14ac:dyDescent="0.25">
      <c r="A2653" s="3" t="s">
        <v>194</v>
      </c>
      <c r="B2653" s="5">
        <v>0</v>
      </c>
      <c r="C2653" s="5">
        <v>0</v>
      </c>
      <c r="D2653" s="5">
        <v>0</v>
      </c>
    </row>
    <row r="2654" spans="1:4" x14ac:dyDescent="0.25">
      <c r="A2654" s="3" t="s">
        <v>224</v>
      </c>
      <c r="B2654" s="5">
        <v>135072</v>
      </c>
      <c r="C2654" s="5">
        <v>135072</v>
      </c>
      <c r="D2654" s="5">
        <v>71427.899999999994</v>
      </c>
    </row>
    <row r="2655" spans="1:4" x14ac:dyDescent="0.25">
      <c r="A2655" s="3" t="s">
        <v>225</v>
      </c>
      <c r="B2655" s="5">
        <v>0</v>
      </c>
      <c r="C2655" s="5">
        <v>0</v>
      </c>
      <c r="D2655" s="5">
        <v>1680.25</v>
      </c>
    </row>
    <row r="2656" spans="1:4" x14ac:dyDescent="0.25">
      <c r="A2656" s="3" t="s">
        <v>226</v>
      </c>
      <c r="B2656" s="5">
        <v>48528.05</v>
      </c>
      <c r="C2656" s="5">
        <v>48528.05</v>
      </c>
      <c r="D2656" s="5">
        <v>22829.16</v>
      </c>
    </row>
    <row r="2657" spans="1:4" x14ac:dyDescent="0.25">
      <c r="A2657" s="3" t="s">
        <v>227</v>
      </c>
      <c r="B2657" s="5">
        <v>46038.69</v>
      </c>
      <c r="C2657" s="5">
        <v>46038.69</v>
      </c>
      <c r="D2657" s="5">
        <v>30886.76</v>
      </c>
    </row>
    <row r="2658" spans="1:4" x14ac:dyDescent="0.25">
      <c r="A2658" s="3" t="s">
        <v>228</v>
      </c>
      <c r="B2658" s="5">
        <v>11357.59</v>
      </c>
      <c r="C2658" s="5">
        <v>11357.59</v>
      </c>
      <c r="D2658" s="5">
        <v>3063.12</v>
      </c>
    </row>
    <row r="2659" spans="1:4" x14ac:dyDescent="0.25">
      <c r="A2659" s="3" t="s">
        <v>229</v>
      </c>
      <c r="B2659" s="5">
        <v>-58816.52</v>
      </c>
      <c r="C2659" s="5">
        <v>-58816.52</v>
      </c>
      <c r="D2659" s="5">
        <v>-27590.49</v>
      </c>
    </row>
    <row r="2660" spans="1:4" x14ac:dyDescent="0.25">
      <c r="A2660" s="3" t="s">
        <v>231</v>
      </c>
      <c r="B2660" s="5">
        <v>113409.54</v>
      </c>
      <c r="C2660" s="5">
        <v>103152.87000000001</v>
      </c>
      <c r="D2660" s="5">
        <v>51576.42</v>
      </c>
    </row>
    <row r="2661" spans="1:4" x14ac:dyDescent="0.25">
      <c r="A2661" s="3" t="s">
        <v>195</v>
      </c>
      <c r="B2661" s="5">
        <v>35918.97</v>
      </c>
      <c r="C2661" s="5">
        <v>66575.86</v>
      </c>
      <c r="D2661" s="5">
        <v>33287.879999999997</v>
      </c>
    </row>
    <row r="2662" spans="1:4" x14ac:dyDescent="0.25">
      <c r="A2662" s="3" t="s">
        <v>511</v>
      </c>
      <c r="B2662" s="5">
        <v>0</v>
      </c>
      <c r="C2662" s="5">
        <v>0</v>
      </c>
      <c r="D2662" s="5">
        <v>0</v>
      </c>
    </row>
    <row r="2663" spans="1:4" x14ac:dyDescent="0.25">
      <c r="A2663" s="3" t="s">
        <v>197</v>
      </c>
      <c r="B2663" s="5">
        <v>9322</v>
      </c>
      <c r="C2663" s="5">
        <v>9322</v>
      </c>
      <c r="D2663" s="5">
        <v>6124.28</v>
      </c>
    </row>
    <row r="2664" spans="1:4" x14ac:dyDescent="0.25">
      <c r="A2664" s="3" t="s">
        <v>270</v>
      </c>
      <c r="B2664" s="5">
        <v>0</v>
      </c>
      <c r="C2664" s="5">
        <v>0</v>
      </c>
      <c r="D2664" s="5">
        <v>0</v>
      </c>
    </row>
    <row r="2665" spans="1:4" x14ac:dyDescent="0.25">
      <c r="A2665" s="3" t="s">
        <v>271</v>
      </c>
      <c r="B2665" s="5">
        <v>630</v>
      </c>
      <c r="C2665" s="5">
        <v>630</v>
      </c>
      <c r="D2665" s="5">
        <v>377.67</v>
      </c>
    </row>
    <row r="2666" spans="1:4" x14ac:dyDescent="0.25">
      <c r="A2666" s="3" t="s">
        <v>272</v>
      </c>
      <c r="B2666" s="5">
        <v>120</v>
      </c>
      <c r="C2666" s="5">
        <v>120</v>
      </c>
      <c r="D2666" s="5">
        <v>70.95</v>
      </c>
    </row>
    <row r="2667" spans="1:4" x14ac:dyDescent="0.25">
      <c r="A2667" s="3" t="s">
        <v>198</v>
      </c>
      <c r="B2667" s="5">
        <v>0</v>
      </c>
      <c r="C2667" s="5">
        <v>0</v>
      </c>
      <c r="D2667" s="5">
        <v>0</v>
      </c>
    </row>
    <row r="2668" spans="1:4" x14ac:dyDescent="0.25">
      <c r="A2668" s="3" t="s">
        <v>199</v>
      </c>
      <c r="B2668" s="5">
        <v>13766.13</v>
      </c>
      <c r="C2668" s="5">
        <v>13766.13</v>
      </c>
      <c r="D2668" s="5">
        <v>6526.62</v>
      </c>
    </row>
    <row r="2669" spans="1:4" x14ac:dyDescent="0.25">
      <c r="A2669" s="3" t="s">
        <v>232</v>
      </c>
      <c r="B2669" s="5">
        <v>0</v>
      </c>
      <c r="C2669" s="5">
        <v>0</v>
      </c>
      <c r="D2669" s="5">
        <v>0</v>
      </c>
    </row>
    <row r="2670" spans="1:4" x14ac:dyDescent="0.25">
      <c r="A2670" s="3" t="s">
        <v>274</v>
      </c>
      <c r="B2670" s="5">
        <v>0</v>
      </c>
      <c r="C2670" s="5">
        <v>0</v>
      </c>
      <c r="D2670" s="5">
        <v>1320.41</v>
      </c>
    </row>
    <row r="2671" spans="1:4" x14ac:dyDescent="0.25">
      <c r="A2671" s="3" t="s">
        <v>275</v>
      </c>
      <c r="B2671" s="5">
        <v>17900.7</v>
      </c>
      <c r="C2671" s="5">
        <v>17900.7</v>
      </c>
      <c r="D2671" s="5">
        <v>8261.8799999999992</v>
      </c>
    </row>
    <row r="2672" spans="1:4" x14ac:dyDescent="0.25">
      <c r="A2672" s="3" t="s">
        <v>233</v>
      </c>
      <c r="B2672" s="5">
        <v>0</v>
      </c>
      <c r="C2672" s="5">
        <v>0</v>
      </c>
      <c r="D2672" s="5">
        <v>0</v>
      </c>
    </row>
    <row r="2673" spans="1:4" x14ac:dyDescent="0.25">
      <c r="A2673" s="3" t="s">
        <v>491</v>
      </c>
      <c r="B2673" s="5">
        <v>36999.68</v>
      </c>
      <c r="C2673" s="5">
        <v>36999.68</v>
      </c>
      <c r="D2673" s="5">
        <v>24372.240000000002</v>
      </c>
    </row>
    <row r="2674" spans="1:4" x14ac:dyDescent="0.25">
      <c r="A2674" s="3" t="s">
        <v>202</v>
      </c>
      <c r="B2674" s="5">
        <v>0</v>
      </c>
      <c r="C2674" s="5">
        <v>0</v>
      </c>
      <c r="D2674" s="5">
        <v>0</v>
      </c>
    </row>
    <row r="2675" spans="1:4" x14ac:dyDescent="0.25">
      <c r="A2675" s="3" t="s">
        <v>334</v>
      </c>
      <c r="B2675" s="5">
        <v>0</v>
      </c>
      <c r="C2675" s="5">
        <v>0</v>
      </c>
      <c r="D2675" s="5">
        <v>0</v>
      </c>
    </row>
    <row r="2676" spans="1:4" x14ac:dyDescent="0.25">
      <c r="A2676" s="3" t="s">
        <v>494</v>
      </c>
      <c r="B2676" s="5">
        <v>5000</v>
      </c>
      <c r="C2676" s="5">
        <v>5000</v>
      </c>
      <c r="D2676" s="5">
        <v>1445.71</v>
      </c>
    </row>
    <row r="2677" spans="1:4" x14ac:dyDescent="0.25">
      <c r="A2677" s="3" t="s">
        <v>429</v>
      </c>
      <c r="B2677" s="5">
        <v>67628</v>
      </c>
      <c r="C2677" s="5">
        <v>67628</v>
      </c>
      <c r="D2677" s="5">
        <v>44992.33</v>
      </c>
    </row>
    <row r="2678" spans="1:4" x14ac:dyDescent="0.25">
      <c r="A2678" s="3" t="s">
        <v>430</v>
      </c>
      <c r="B2678" s="5">
        <v>0</v>
      </c>
      <c r="C2678" s="5">
        <v>0</v>
      </c>
      <c r="D2678" s="5">
        <v>0</v>
      </c>
    </row>
    <row r="2679" spans="1:4" x14ac:dyDescent="0.25">
      <c r="A2679" s="3" t="s">
        <v>238</v>
      </c>
      <c r="B2679" s="5">
        <v>4000</v>
      </c>
      <c r="C2679" s="5">
        <v>4000</v>
      </c>
      <c r="D2679" s="5">
        <v>1258.1600000000001</v>
      </c>
    </row>
    <row r="2680" spans="1:4" x14ac:dyDescent="0.25">
      <c r="A2680" s="3" t="s">
        <v>747</v>
      </c>
      <c r="B2680" s="5">
        <v>250</v>
      </c>
      <c r="C2680" s="5">
        <v>284.51</v>
      </c>
      <c r="D2680" s="5">
        <v>134.63999999999999</v>
      </c>
    </row>
    <row r="2681" spans="1:4" x14ac:dyDescent="0.25">
      <c r="A2681" s="3" t="s">
        <v>496</v>
      </c>
      <c r="B2681" s="5">
        <v>2600</v>
      </c>
      <c r="C2681" s="5">
        <v>2600</v>
      </c>
      <c r="D2681" s="5">
        <v>1065.3</v>
      </c>
    </row>
    <row r="2682" spans="1:4" x14ac:dyDescent="0.25">
      <c r="A2682" s="3" t="s">
        <v>239</v>
      </c>
      <c r="B2682" s="5">
        <v>7500</v>
      </c>
      <c r="C2682" s="5">
        <v>0</v>
      </c>
      <c r="D2682" s="5">
        <v>0</v>
      </c>
    </row>
    <row r="2683" spans="1:4" x14ac:dyDescent="0.25">
      <c r="A2683" s="3" t="s">
        <v>243</v>
      </c>
      <c r="B2683" s="5">
        <v>300</v>
      </c>
      <c r="C2683" s="5">
        <v>300</v>
      </c>
      <c r="D2683" s="5">
        <v>0</v>
      </c>
    </row>
    <row r="2684" spans="1:4" x14ac:dyDescent="0.25">
      <c r="A2684" s="3" t="s">
        <v>278</v>
      </c>
      <c r="B2684" s="5">
        <v>500</v>
      </c>
      <c r="C2684" s="5">
        <v>500</v>
      </c>
      <c r="D2684" s="5">
        <v>0</v>
      </c>
    </row>
    <row r="2685" spans="1:4" x14ac:dyDescent="0.25">
      <c r="A2685" s="3" t="s">
        <v>244</v>
      </c>
      <c r="B2685" s="5">
        <v>76100</v>
      </c>
      <c r="C2685" s="5">
        <v>78883.8</v>
      </c>
      <c r="D2685" s="5">
        <v>53806.69</v>
      </c>
    </row>
    <row r="2686" spans="1:4" x14ac:dyDescent="0.25">
      <c r="A2686" s="3" t="s">
        <v>279</v>
      </c>
      <c r="B2686" s="5">
        <v>500</v>
      </c>
      <c r="C2686" s="5">
        <v>500</v>
      </c>
      <c r="D2686" s="5">
        <v>0</v>
      </c>
    </row>
    <row r="2687" spans="1:4" x14ac:dyDescent="0.25">
      <c r="A2687" s="3" t="s">
        <v>539</v>
      </c>
      <c r="B2687" s="5">
        <v>1250</v>
      </c>
      <c r="C2687" s="5">
        <v>1250</v>
      </c>
      <c r="D2687" s="5">
        <v>1176.3</v>
      </c>
    </row>
    <row r="2688" spans="1:4" x14ac:dyDescent="0.25">
      <c r="A2688" s="3" t="s">
        <v>220</v>
      </c>
      <c r="B2688" s="5">
        <v>37</v>
      </c>
      <c r="C2688" s="5">
        <v>37</v>
      </c>
      <c r="D2688" s="5">
        <v>0</v>
      </c>
    </row>
    <row r="2689" spans="1:4" x14ac:dyDescent="0.25">
      <c r="A2689" s="3" t="s">
        <v>255</v>
      </c>
      <c r="B2689" s="5">
        <v>195985.44</v>
      </c>
      <c r="C2689" s="5">
        <v>195985.44</v>
      </c>
      <c r="D2689" s="5">
        <v>97992.72</v>
      </c>
    </row>
    <row r="2690" spans="1:4" x14ac:dyDescent="0.25">
      <c r="A2690" s="3" t="s">
        <v>281</v>
      </c>
      <c r="B2690" s="5">
        <v>65060.68</v>
      </c>
      <c r="C2690" s="5">
        <v>65060.68</v>
      </c>
      <c r="D2690" s="5">
        <v>32530.32</v>
      </c>
    </row>
    <row r="2691" spans="1:4" x14ac:dyDescent="0.25">
      <c r="A2691" s="3" t="s">
        <v>256</v>
      </c>
      <c r="B2691" s="5">
        <v>9171.07</v>
      </c>
      <c r="C2691" s="5">
        <v>9171.07</v>
      </c>
      <c r="D2691" s="5">
        <v>4585.5600000000004</v>
      </c>
    </row>
    <row r="2692" spans="1:4" x14ac:dyDescent="0.25">
      <c r="A2692" s="3" t="s">
        <v>257</v>
      </c>
      <c r="B2692" s="5">
        <v>30085.41</v>
      </c>
      <c r="C2692" s="5">
        <v>30085.41</v>
      </c>
      <c r="D2692" s="5">
        <v>15042.72</v>
      </c>
    </row>
    <row r="2693" spans="1:4" x14ac:dyDescent="0.25">
      <c r="A2693" s="3" t="s">
        <v>258</v>
      </c>
      <c r="B2693" s="5">
        <v>0</v>
      </c>
      <c r="C2693" s="5">
        <v>0</v>
      </c>
      <c r="D2693" s="5">
        <v>0</v>
      </c>
    </row>
    <row r="2694" spans="1:4" x14ac:dyDescent="0.25">
      <c r="A2694" s="3" t="s">
        <v>214</v>
      </c>
      <c r="B2694" s="5">
        <v>26855.19</v>
      </c>
      <c r="C2694" s="5">
        <v>26855.19</v>
      </c>
      <c r="D2694" s="5">
        <v>13427.58</v>
      </c>
    </row>
    <row r="2695" spans="1:4" x14ac:dyDescent="0.25">
      <c r="A2695" s="2" t="s">
        <v>60</v>
      </c>
      <c r="B2695" s="4"/>
      <c r="C2695" s="4"/>
      <c r="D2695" s="4"/>
    </row>
    <row r="2696" spans="1:4" x14ac:dyDescent="0.25">
      <c r="A2696" s="3" t="s">
        <v>191</v>
      </c>
      <c r="B2696" s="5">
        <v>1151306.77</v>
      </c>
      <c r="C2696" s="5">
        <v>1151306.77</v>
      </c>
      <c r="D2696" s="5">
        <v>604619.74</v>
      </c>
    </row>
    <row r="2697" spans="1:4" x14ac:dyDescent="0.25">
      <c r="A2697" s="3" t="s">
        <v>265</v>
      </c>
      <c r="B2697" s="5">
        <v>718885.32</v>
      </c>
      <c r="C2697" s="5">
        <v>718885.32</v>
      </c>
      <c r="D2697" s="5">
        <v>242633.89</v>
      </c>
    </row>
    <row r="2698" spans="1:4" x14ac:dyDescent="0.25">
      <c r="A2698" s="3" t="s">
        <v>284</v>
      </c>
      <c r="B2698" s="5">
        <v>0</v>
      </c>
      <c r="C2698" s="5">
        <v>0</v>
      </c>
      <c r="D2698" s="5">
        <v>0</v>
      </c>
    </row>
    <row r="2699" spans="1:4" x14ac:dyDescent="0.25">
      <c r="A2699" s="3" t="s">
        <v>341</v>
      </c>
      <c r="B2699" s="5">
        <v>6108</v>
      </c>
      <c r="C2699" s="5">
        <v>6108</v>
      </c>
      <c r="D2699" s="5">
        <v>4415.49</v>
      </c>
    </row>
    <row r="2700" spans="1:4" x14ac:dyDescent="0.25">
      <c r="A2700" s="3" t="s">
        <v>318</v>
      </c>
      <c r="B2700" s="5">
        <v>1800</v>
      </c>
      <c r="C2700" s="5">
        <v>1800</v>
      </c>
      <c r="D2700" s="5">
        <v>1038.45</v>
      </c>
    </row>
    <row r="2701" spans="1:4" x14ac:dyDescent="0.25">
      <c r="A2701" s="3" t="s">
        <v>267</v>
      </c>
      <c r="B2701" s="5">
        <v>125.82</v>
      </c>
      <c r="C2701" s="5">
        <v>125.82</v>
      </c>
      <c r="D2701" s="5">
        <v>295.98</v>
      </c>
    </row>
    <row r="2702" spans="1:4" x14ac:dyDescent="0.25">
      <c r="A2702" s="3" t="s">
        <v>192</v>
      </c>
      <c r="B2702" s="5">
        <v>0</v>
      </c>
      <c r="C2702" s="5">
        <v>0</v>
      </c>
      <c r="D2702" s="5">
        <v>0</v>
      </c>
    </row>
    <row r="2703" spans="1:4" x14ac:dyDescent="0.25">
      <c r="A2703" s="3" t="s">
        <v>222</v>
      </c>
      <c r="B2703" s="5">
        <v>0</v>
      </c>
      <c r="C2703" s="5">
        <v>0</v>
      </c>
      <c r="D2703" s="5">
        <v>0</v>
      </c>
    </row>
    <row r="2704" spans="1:4" x14ac:dyDescent="0.25">
      <c r="A2704" s="3" t="s">
        <v>194</v>
      </c>
      <c r="B2704" s="5">
        <v>0</v>
      </c>
      <c r="C2704" s="5">
        <v>0</v>
      </c>
      <c r="D2704" s="5">
        <v>0</v>
      </c>
    </row>
    <row r="2705" spans="1:4" x14ac:dyDescent="0.25">
      <c r="A2705" s="3" t="s">
        <v>224</v>
      </c>
      <c r="B2705" s="5">
        <v>337680</v>
      </c>
      <c r="C2705" s="5">
        <v>337680</v>
      </c>
      <c r="D2705" s="5">
        <v>150128.87</v>
      </c>
    </row>
    <row r="2706" spans="1:4" x14ac:dyDescent="0.25">
      <c r="A2706" s="3" t="s">
        <v>225</v>
      </c>
      <c r="B2706" s="5">
        <v>0</v>
      </c>
      <c r="C2706" s="5">
        <v>0</v>
      </c>
      <c r="D2706" s="5">
        <v>3906.05</v>
      </c>
    </row>
    <row r="2707" spans="1:4" x14ac:dyDescent="0.25">
      <c r="A2707" s="3" t="s">
        <v>226</v>
      </c>
      <c r="B2707" s="5">
        <v>102476.51</v>
      </c>
      <c r="C2707" s="5">
        <v>102476.51</v>
      </c>
      <c r="D2707" s="5">
        <v>44586</v>
      </c>
    </row>
    <row r="2708" spans="1:4" x14ac:dyDescent="0.25">
      <c r="A2708" s="3" t="s">
        <v>227</v>
      </c>
      <c r="B2708" s="5">
        <v>110732.93</v>
      </c>
      <c r="C2708" s="5">
        <v>110732.93</v>
      </c>
      <c r="D2708" s="5">
        <v>66957.91</v>
      </c>
    </row>
    <row r="2709" spans="1:4" x14ac:dyDescent="0.25">
      <c r="A2709" s="3" t="s">
        <v>228</v>
      </c>
      <c r="B2709" s="5">
        <v>26958.2</v>
      </c>
      <c r="C2709" s="5">
        <v>26958.2</v>
      </c>
      <c r="D2709" s="5">
        <v>5792.07</v>
      </c>
    </row>
    <row r="2710" spans="1:4" x14ac:dyDescent="0.25">
      <c r="A2710" s="3" t="s">
        <v>229</v>
      </c>
      <c r="B2710" s="5">
        <v>-132607.26999999999</v>
      </c>
      <c r="C2710" s="5">
        <v>-132607.26999999999</v>
      </c>
      <c r="D2710" s="5">
        <v>-59286.15</v>
      </c>
    </row>
    <row r="2711" spans="1:4" x14ac:dyDescent="0.25">
      <c r="A2711" s="3" t="s">
        <v>231</v>
      </c>
      <c r="B2711" s="5">
        <v>275437.28000000003</v>
      </c>
      <c r="C2711" s="5">
        <v>250526.94999999998</v>
      </c>
      <c r="D2711" s="5">
        <v>125263.5</v>
      </c>
    </row>
    <row r="2712" spans="1:4" x14ac:dyDescent="0.25">
      <c r="A2712" s="3" t="s">
        <v>195</v>
      </c>
      <c r="B2712" s="5">
        <v>87236.25</v>
      </c>
      <c r="C2712" s="5">
        <v>161692.5</v>
      </c>
      <c r="D2712" s="5">
        <v>80846.22</v>
      </c>
    </row>
    <row r="2713" spans="1:4" x14ac:dyDescent="0.25">
      <c r="A2713" s="3" t="s">
        <v>511</v>
      </c>
      <c r="B2713" s="5">
        <v>0</v>
      </c>
      <c r="C2713" s="5">
        <v>0</v>
      </c>
      <c r="D2713" s="5">
        <v>0</v>
      </c>
    </row>
    <row r="2714" spans="1:4" x14ac:dyDescent="0.25">
      <c r="A2714" s="3" t="s">
        <v>269</v>
      </c>
      <c r="B2714" s="5">
        <v>0</v>
      </c>
      <c r="C2714" s="5">
        <v>0</v>
      </c>
      <c r="D2714" s="5">
        <v>0</v>
      </c>
    </row>
    <row r="2715" spans="1:4" x14ac:dyDescent="0.25">
      <c r="A2715" s="3" t="s">
        <v>197</v>
      </c>
      <c r="B2715" s="5">
        <v>10006</v>
      </c>
      <c r="C2715" s="5">
        <v>10006</v>
      </c>
      <c r="D2715" s="5">
        <v>7114.32</v>
      </c>
    </row>
    <row r="2716" spans="1:4" x14ac:dyDescent="0.25">
      <c r="A2716" s="3" t="s">
        <v>270</v>
      </c>
      <c r="B2716" s="5">
        <v>0</v>
      </c>
      <c r="C2716" s="5">
        <v>0</v>
      </c>
      <c r="D2716" s="5">
        <v>0</v>
      </c>
    </row>
    <row r="2717" spans="1:4" x14ac:dyDescent="0.25">
      <c r="A2717" s="3" t="s">
        <v>271</v>
      </c>
      <c r="B2717" s="5">
        <v>1575</v>
      </c>
      <c r="C2717" s="5">
        <v>1575</v>
      </c>
      <c r="D2717" s="5">
        <v>836.82</v>
      </c>
    </row>
    <row r="2718" spans="1:4" x14ac:dyDescent="0.25">
      <c r="A2718" s="3" t="s">
        <v>272</v>
      </c>
      <c r="B2718" s="5">
        <v>300</v>
      </c>
      <c r="C2718" s="5">
        <v>300</v>
      </c>
      <c r="D2718" s="5">
        <v>159.62</v>
      </c>
    </row>
    <row r="2719" spans="1:4" x14ac:dyDescent="0.25">
      <c r="A2719" s="3" t="s">
        <v>198</v>
      </c>
      <c r="B2719" s="5">
        <v>0</v>
      </c>
      <c r="C2719" s="5">
        <v>0</v>
      </c>
      <c r="D2719" s="5">
        <v>0</v>
      </c>
    </row>
    <row r="2720" spans="1:4" x14ac:dyDescent="0.25">
      <c r="A2720" s="3" t="s">
        <v>199</v>
      </c>
      <c r="B2720" s="5">
        <v>32040.25</v>
      </c>
      <c r="C2720" s="5">
        <v>32040.25</v>
      </c>
      <c r="D2720" s="5">
        <v>12814.17</v>
      </c>
    </row>
    <row r="2721" spans="1:4" x14ac:dyDescent="0.25">
      <c r="A2721" s="3" t="s">
        <v>232</v>
      </c>
      <c r="B2721" s="5">
        <v>0</v>
      </c>
      <c r="C2721" s="5">
        <v>0</v>
      </c>
      <c r="D2721" s="5">
        <v>0</v>
      </c>
    </row>
    <row r="2722" spans="1:4" x14ac:dyDescent="0.25">
      <c r="A2722" s="3" t="s">
        <v>274</v>
      </c>
      <c r="B2722" s="5">
        <v>0</v>
      </c>
      <c r="C2722" s="5">
        <v>0</v>
      </c>
      <c r="D2722" s="5">
        <v>2935.61</v>
      </c>
    </row>
    <row r="2723" spans="1:4" x14ac:dyDescent="0.25">
      <c r="A2723" s="3" t="s">
        <v>275</v>
      </c>
      <c r="B2723" s="5">
        <v>40295.74</v>
      </c>
      <c r="C2723" s="5">
        <v>40295.74</v>
      </c>
      <c r="D2723" s="5">
        <v>18598.080000000002</v>
      </c>
    </row>
    <row r="2724" spans="1:4" x14ac:dyDescent="0.25">
      <c r="A2724" s="3" t="s">
        <v>233</v>
      </c>
      <c r="B2724" s="5">
        <v>0</v>
      </c>
      <c r="C2724" s="5">
        <v>0</v>
      </c>
      <c r="D2724" s="5">
        <v>0</v>
      </c>
    </row>
    <row r="2725" spans="1:4" x14ac:dyDescent="0.25">
      <c r="A2725" s="3" t="s">
        <v>330</v>
      </c>
      <c r="B2725" s="5">
        <v>0</v>
      </c>
      <c r="C2725" s="5">
        <v>0</v>
      </c>
      <c r="D2725" s="5">
        <v>0</v>
      </c>
    </row>
    <row r="2726" spans="1:4" x14ac:dyDescent="0.25">
      <c r="A2726" s="3" t="s">
        <v>201</v>
      </c>
      <c r="B2726" s="5">
        <v>0</v>
      </c>
      <c r="C2726" s="5">
        <v>0</v>
      </c>
      <c r="D2726" s="5">
        <v>0</v>
      </c>
    </row>
    <row r="2727" spans="1:4" x14ac:dyDescent="0.25">
      <c r="A2727" s="3" t="s">
        <v>491</v>
      </c>
      <c r="B2727" s="5">
        <v>131999.78</v>
      </c>
      <c r="C2727" s="5">
        <v>131999.78</v>
      </c>
      <c r="D2727" s="5">
        <v>82587.77</v>
      </c>
    </row>
    <row r="2728" spans="1:4" x14ac:dyDescent="0.25">
      <c r="A2728" s="3" t="s">
        <v>202</v>
      </c>
      <c r="B2728" s="5">
        <v>0</v>
      </c>
      <c r="C2728" s="5">
        <v>0</v>
      </c>
      <c r="D2728" s="5">
        <v>0</v>
      </c>
    </row>
    <row r="2729" spans="1:4" x14ac:dyDescent="0.25">
      <c r="A2729" s="3" t="s">
        <v>334</v>
      </c>
      <c r="B2729" s="5">
        <v>0</v>
      </c>
      <c r="C2729" s="5">
        <v>0</v>
      </c>
      <c r="D2729" s="5">
        <v>0</v>
      </c>
    </row>
    <row r="2730" spans="1:4" x14ac:dyDescent="0.25">
      <c r="A2730" s="3" t="s">
        <v>494</v>
      </c>
      <c r="B2730" s="5">
        <v>15000</v>
      </c>
      <c r="C2730" s="5">
        <v>15000</v>
      </c>
      <c r="D2730" s="5">
        <v>4561.03</v>
      </c>
    </row>
    <row r="2731" spans="1:4" x14ac:dyDescent="0.25">
      <c r="A2731" s="3" t="s">
        <v>429</v>
      </c>
      <c r="B2731" s="5">
        <v>247988</v>
      </c>
      <c r="C2731" s="5">
        <v>247988</v>
      </c>
      <c r="D2731" s="5">
        <v>159539.78</v>
      </c>
    </row>
    <row r="2732" spans="1:4" x14ac:dyDescent="0.25">
      <c r="A2732" s="3" t="s">
        <v>430</v>
      </c>
      <c r="B2732" s="5">
        <v>12305.36</v>
      </c>
      <c r="C2732" s="5">
        <v>12305.36</v>
      </c>
      <c r="D2732" s="5">
        <v>5345.58</v>
      </c>
    </row>
    <row r="2733" spans="1:4" x14ac:dyDescent="0.25">
      <c r="A2733" s="3" t="s">
        <v>238</v>
      </c>
      <c r="B2733" s="5">
        <v>7000</v>
      </c>
      <c r="C2733" s="5">
        <v>7000</v>
      </c>
      <c r="D2733" s="5">
        <v>3681.21</v>
      </c>
    </row>
    <row r="2734" spans="1:4" x14ac:dyDescent="0.25">
      <c r="A2734" s="3" t="s">
        <v>747</v>
      </c>
      <c r="B2734" s="5">
        <v>1800</v>
      </c>
      <c r="C2734" s="5">
        <v>1800</v>
      </c>
      <c r="D2734" s="5">
        <v>1296.79</v>
      </c>
    </row>
    <row r="2735" spans="1:4" x14ac:dyDescent="0.25">
      <c r="A2735" s="3" t="s">
        <v>496</v>
      </c>
      <c r="B2735" s="5">
        <v>4050</v>
      </c>
      <c r="C2735" s="5">
        <v>4050</v>
      </c>
      <c r="D2735" s="5">
        <v>3094.46</v>
      </c>
    </row>
    <row r="2736" spans="1:4" x14ac:dyDescent="0.25">
      <c r="A2736" s="3" t="s">
        <v>239</v>
      </c>
      <c r="B2736" s="5">
        <v>18250</v>
      </c>
      <c r="C2736" s="5">
        <v>0</v>
      </c>
      <c r="D2736" s="5">
        <v>862.7</v>
      </c>
    </row>
    <row r="2737" spans="1:4" x14ac:dyDescent="0.25">
      <c r="A2737" s="3" t="s">
        <v>243</v>
      </c>
      <c r="B2737" s="5">
        <v>2500</v>
      </c>
      <c r="C2737" s="5">
        <v>2500</v>
      </c>
      <c r="D2737" s="5">
        <v>1328.67</v>
      </c>
    </row>
    <row r="2738" spans="1:4" x14ac:dyDescent="0.25">
      <c r="A2738" s="3" t="s">
        <v>244</v>
      </c>
      <c r="B2738" s="5">
        <v>107499</v>
      </c>
      <c r="C2738" s="5">
        <v>113185.5</v>
      </c>
      <c r="D2738" s="5">
        <v>49584.66</v>
      </c>
    </row>
    <row r="2739" spans="1:4" x14ac:dyDescent="0.25">
      <c r="A2739" s="3" t="s">
        <v>279</v>
      </c>
      <c r="B2739" s="5">
        <v>1500</v>
      </c>
      <c r="C2739" s="5">
        <v>1500</v>
      </c>
      <c r="D2739" s="5">
        <v>1537.74</v>
      </c>
    </row>
    <row r="2740" spans="1:4" x14ac:dyDescent="0.25">
      <c r="A2740" s="3" t="s">
        <v>539</v>
      </c>
      <c r="B2740" s="5">
        <v>21000</v>
      </c>
      <c r="C2740" s="5">
        <v>21000</v>
      </c>
      <c r="D2740" s="5">
        <v>20646.66</v>
      </c>
    </row>
    <row r="2741" spans="1:4" x14ac:dyDescent="0.25">
      <c r="A2741" s="3" t="s">
        <v>540</v>
      </c>
      <c r="B2741" s="5">
        <v>627</v>
      </c>
      <c r="C2741" s="5">
        <v>627</v>
      </c>
      <c r="D2741" s="5">
        <v>0</v>
      </c>
    </row>
    <row r="2742" spans="1:4" x14ac:dyDescent="0.25">
      <c r="A2742" s="3" t="s">
        <v>220</v>
      </c>
      <c r="B2742" s="5">
        <v>0</v>
      </c>
      <c r="C2742" s="5">
        <v>0</v>
      </c>
      <c r="D2742" s="5">
        <v>0</v>
      </c>
    </row>
    <row r="2743" spans="1:4" x14ac:dyDescent="0.25">
      <c r="A2743" s="3" t="s">
        <v>255</v>
      </c>
      <c r="B2743" s="5">
        <v>473994.68</v>
      </c>
      <c r="C2743" s="5">
        <v>473994.68</v>
      </c>
      <c r="D2743" s="5">
        <v>236997.36</v>
      </c>
    </row>
    <row r="2744" spans="1:4" x14ac:dyDescent="0.25">
      <c r="A2744" s="3" t="s">
        <v>281</v>
      </c>
      <c r="B2744" s="5">
        <v>157649.17000000001</v>
      </c>
      <c r="C2744" s="5">
        <v>157649.17000000001</v>
      </c>
      <c r="D2744" s="5">
        <v>78824.58</v>
      </c>
    </row>
    <row r="2745" spans="1:4" x14ac:dyDescent="0.25">
      <c r="A2745" s="3" t="s">
        <v>256</v>
      </c>
      <c r="B2745" s="5">
        <v>21457.919999999998</v>
      </c>
      <c r="C2745" s="5">
        <v>21457.919999999998</v>
      </c>
      <c r="D2745" s="5">
        <v>10728.96</v>
      </c>
    </row>
    <row r="2746" spans="1:4" x14ac:dyDescent="0.25">
      <c r="A2746" s="3" t="s">
        <v>257</v>
      </c>
      <c r="B2746" s="5">
        <v>72079.12</v>
      </c>
      <c r="C2746" s="5">
        <v>72079.12</v>
      </c>
      <c r="D2746" s="5">
        <v>36039.54</v>
      </c>
    </row>
    <row r="2747" spans="1:4" x14ac:dyDescent="0.25">
      <c r="A2747" s="3" t="s">
        <v>258</v>
      </c>
      <c r="B2747" s="5">
        <v>0</v>
      </c>
      <c r="C2747" s="5">
        <v>0</v>
      </c>
      <c r="D2747" s="5">
        <v>0</v>
      </c>
    </row>
    <row r="2748" spans="1:4" x14ac:dyDescent="0.25">
      <c r="A2748" s="3" t="s">
        <v>214</v>
      </c>
      <c r="B2748" s="5">
        <v>61309.65</v>
      </c>
      <c r="C2748" s="5">
        <v>61309.65</v>
      </c>
      <c r="D2748" s="5">
        <v>30654.84</v>
      </c>
    </row>
    <row r="2749" spans="1:4" x14ac:dyDescent="0.25">
      <c r="A2749" s="3" t="s">
        <v>292</v>
      </c>
      <c r="B2749" s="5">
        <v>0</v>
      </c>
      <c r="C2749" s="5">
        <v>0</v>
      </c>
      <c r="D2749" s="5">
        <v>0</v>
      </c>
    </row>
    <row r="2750" spans="1:4" x14ac:dyDescent="0.25">
      <c r="A2750" s="2" t="s">
        <v>61</v>
      </c>
      <c r="B2750" s="4"/>
      <c r="C2750" s="4"/>
      <c r="D2750" s="4"/>
    </row>
    <row r="2751" spans="1:4" x14ac:dyDescent="0.25">
      <c r="A2751" s="3" t="s">
        <v>191</v>
      </c>
      <c r="B2751" s="5">
        <v>106885.96</v>
      </c>
      <c r="C2751" s="5">
        <v>106885.96</v>
      </c>
      <c r="D2751" s="5">
        <v>64303.41</v>
      </c>
    </row>
    <row r="2752" spans="1:4" x14ac:dyDescent="0.25">
      <c r="A2752" s="3" t="s">
        <v>265</v>
      </c>
      <c r="B2752" s="5">
        <v>141873.43</v>
      </c>
      <c r="C2752" s="5">
        <v>141873.43</v>
      </c>
      <c r="D2752" s="5">
        <v>56474.879999999997</v>
      </c>
    </row>
    <row r="2753" spans="1:4" x14ac:dyDescent="0.25">
      <c r="A2753" s="3" t="s">
        <v>284</v>
      </c>
      <c r="B2753" s="5">
        <v>0</v>
      </c>
      <c r="C2753" s="5">
        <v>0</v>
      </c>
      <c r="D2753" s="5">
        <v>0</v>
      </c>
    </row>
    <row r="2754" spans="1:4" x14ac:dyDescent="0.25">
      <c r="A2754" s="3" t="s">
        <v>341</v>
      </c>
      <c r="B2754" s="5">
        <v>275</v>
      </c>
      <c r="C2754" s="5">
        <v>275</v>
      </c>
      <c r="D2754" s="5">
        <v>165.17</v>
      </c>
    </row>
    <row r="2755" spans="1:4" x14ac:dyDescent="0.25">
      <c r="A2755" s="3" t="s">
        <v>267</v>
      </c>
      <c r="B2755" s="5">
        <v>0</v>
      </c>
      <c r="C2755" s="5">
        <v>0</v>
      </c>
      <c r="D2755" s="5">
        <v>1483.25</v>
      </c>
    </row>
    <row r="2756" spans="1:4" x14ac:dyDescent="0.25">
      <c r="A2756" s="3" t="s">
        <v>192</v>
      </c>
      <c r="B2756" s="5">
        <v>0</v>
      </c>
      <c r="C2756" s="5">
        <v>0</v>
      </c>
      <c r="D2756" s="5">
        <v>0</v>
      </c>
    </row>
    <row r="2757" spans="1:4" x14ac:dyDescent="0.25">
      <c r="A2757" s="3" t="s">
        <v>222</v>
      </c>
      <c r="B2757" s="5">
        <v>0</v>
      </c>
      <c r="C2757" s="5">
        <v>0</v>
      </c>
      <c r="D2757" s="5">
        <v>0</v>
      </c>
    </row>
    <row r="2758" spans="1:4" x14ac:dyDescent="0.25">
      <c r="A2758" s="3" t="s">
        <v>194</v>
      </c>
      <c r="B2758" s="5">
        <v>0</v>
      </c>
      <c r="C2758" s="5">
        <v>0</v>
      </c>
      <c r="D2758" s="5">
        <v>0</v>
      </c>
    </row>
    <row r="2759" spans="1:4" x14ac:dyDescent="0.25">
      <c r="A2759" s="3" t="s">
        <v>224</v>
      </c>
      <c r="B2759" s="5">
        <v>22512</v>
      </c>
      <c r="C2759" s="5">
        <v>22512</v>
      </c>
      <c r="D2759" s="5">
        <v>12995.91</v>
      </c>
    </row>
    <row r="2760" spans="1:4" x14ac:dyDescent="0.25">
      <c r="A2760" s="3" t="s">
        <v>225</v>
      </c>
      <c r="B2760" s="5">
        <v>0</v>
      </c>
      <c r="C2760" s="5">
        <v>0</v>
      </c>
      <c r="D2760" s="5">
        <v>5365.35</v>
      </c>
    </row>
    <row r="2761" spans="1:4" x14ac:dyDescent="0.25">
      <c r="A2761" s="3" t="s">
        <v>226</v>
      </c>
      <c r="B2761" s="5">
        <v>11137.52</v>
      </c>
      <c r="C2761" s="5">
        <v>11137.52</v>
      </c>
      <c r="D2761" s="5">
        <v>7078.7</v>
      </c>
    </row>
    <row r="2762" spans="1:4" x14ac:dyDescent="0.25">
      <c r="A2762" s="3" t="s">
        <v>227</v>
      </c>
      <c r="B2762" s="5">
        <v>8625.7000000000007</v>
      </c>
      <c r="C2762" s="5">
        <v>8625.7000000000007</v>
      </c>
      <c r="D2762" s="5">
        <v>8455.66</v>
      </c>
    </row>
    <row r="2763" spans="1:4" x14ac:dyDescent="0.25">
      <c r="A2763" s="3" t="s">
        <v>228</v>
      </c>
      <c r="B2763" s="5">
        <v>5320.26</v>
      </c>
      <c r="C2763" s="5">
        <v>5320.26</v>
      </c>
      <c r="D2763" s="5">
        <v>795.2</v>
      </c>
    </row>
    <row r="2764" spans="1:4" x14ac:dyDescent="0.25">
      <c r="A2764" s="3" t="s">
        <v>229</v>
      </c>
      <c r="B2764" s="5">
        <v>-12291.89</v>
      </c>
      <c r="C2764" s="5">
        <v>-12291.89</v>
      </c>
      <c r="D2764" s="5">
        <v>-7812.35</v>
      </c>
    </row>
    <row r="2765" spans="1:4" x14ac:dyDescent="0.25">
      <c r="A2765" s="3" t="s">
        <v>231</v>
      </c>
      <c r="B2765" s="5">
        <v>22544.5</v>
      </c>
      <c r="C2765" s="5">
        <v>20505.59</v>
      </c>
      <c r="D2765" s="5">
        <v>10252.799999999999</v>
      </c>
    </row>
    <row r="2766" spans="1:4" x14ac:dyDescent="0.25">
      <c r="A2766" s="3" t="s">
        <v>195</v>
      </c>
      <c r="B2766" s="5">
        <v>7140.27</v>
      </c>
      <c r="C2766" s="5">
        <v>13234.5</v>
      </c>
      <c r="D2766" s="5">
        <v>6617.22</v>
      </c>
    </row>
    <row r="2767" spans="1:4" x14ac:dyDescent="0.25">
      <c r="A2767" s="3" t="s">
        <v>511</v>
      </c>
      <c r="B2767" s="5">
        <v>0</v>
      </c>
      <c r="C2767" s="5">
        <v>0</v>
      </c>
      <c r="D2767" s="5">
        <v>0</v>
      </c>
    </row>
    <row r="2768" spans="1:4" x14ac:dyDescent="0.25">
      <c r="A2768" s="3" t="s">
        <v>197</v>
      </c>
      <c r="B2768" s="5">
        <v>7182</v>
      </c>
      <c r="C2768" s="5">
        <v>7182</v>
      </c>
      <c r="D2768" s="5">
        <v>1288.1600000000001</v>
      </c>
    </row>
    <row r="2769" spans="1:4" x14ac:dyDescent="0.25">
      <c r="A2769" s="3" t="s">
        <v>270</v>
      </c>
      <c r="B2769" s="5">
        <v>0</v>
      </c>
      <c r="C2769" s="5">
        <v>0</v>
      </c>
      <c r="D2769" s="5">
        <v>0</v>
      </c>
    </row>
    <row r="2770" spans="1:4" x14ac:dyDescent="0.25">
      <c r="A2770" s="3" t="s">
        <v>271</v>
      </c>
      <c r="B2770" s="5">
        <v>105</v>
      </c>
      <c r="C2770" s="5">
        <v>105</v>
      </c>
      <c r="D2770" s="5">
        <v>63.28</v>
      </c>
    </row>
    <row r="2771" spans="1:4" x14ac:dyDescent="0.25">
      <c r="A2771" s="3" t="s">
        <v>272</v>
      </c>
      <c r="B2771" s="5">
        <v>20</v>
      </c>
      <c r="C2771" s="5">
        <v>20</v>
      </c>
      <c r="D2771" s="5">
        <v>11.89</v>
      </c>
    </row>
    <row r="2772" spans="1:4" x14ac:dyDescent="0.25">
      <c r="A2772" s="3" t="s">
        <v>199</v>
      </c>
      <c r="B2772" s="5">
        <v>3933.43</v>
      </c>
      <c r="C2772" s="5">
        <v>3933.43</v>
      </c>
      <c r="D2772" s="5">
        <v>1704.68</v>
      </c>
    </row>
    <row r="2773" spans="1:4" x14ac:dyDescent="0.25">
      <c r="A2773" s="3" t="s">
        <v>232</v>
      </c>
      <c r="B2773" s="5">
        <v>0</v>
      </c>
      <c r="C2773" s="5">
        <v>0</v>
      </c>
      <c r="D2773" s="5">
        <v>0</v>
      </c>
    </row>
    <row r="2774" spans="1:4" x14ac:dyDescent="0.25">
      <c r="A2774" s="3" t="s">
        <v>274</v>
      </c>
      <c r="B2774" s="5">
        <v>0</v>
      </c>
      <c r="C2774" s="5">
        <v>0</v>
      </c>
      <c r="D2774" s="5">
        <v>14.29</v>
      </c>
    </row>
    <row r="2775" spans="1:4" x14ac:dyDescent="0.25">
      <c r="A2775" s="3" t="s">
        <v>275</v>
      </c>
      <c r="B2775" s="5">
        <v>3741.01</v>
      </c>
      <c r="C2775" s="5">
        <v>3741.01</v>
      </c>
      <c r="D2775" s="5">
        <v>1726.68</v>
      </c>
    </row>
    <row r="2776" spans="1:4" x14ac:dyDescent="0.25">
      <c r="A2776" s="3" t="s">
        <v>233</v>
      </c>
      <c r="B2776" s="5">
        <v>0</v>
      </c>
      <c r="C2776" s="5">
        <v>0</v>
      </c>
      <c r="D2776" s="5">
        <v>0</v>
      </c>
    </row>
    <row r="2777" spans="1:4" x14ac:dyDescent="0.25">
      <c r="A2777" s="3" t="s">
        <v>491</v>
      </c>
      <c r="B2777" s="5">
        <v>16000.06</v>
      </c>
      <c r="C2777" s="5">
        <v>16000.06</v>
      </c>
      <c r="D2777" s="5">
        <v>10445.969999999999</v>
      </c>
    </row>
    <row r="2778" spans="1:4" x14ac:dyDescent="0.25">
      <c r="A2778" s="3" t="s">
        <v>334</v>
      </c>
      <c r="B2778" s="5">
        <v>0</v>
      </c>
      <c r="C2778" s="5">
        <v>0</v>
      </c>
      <c r="D2778" s="5">
        <v>0</v>
      </c>
    </row>
    <row r="2779" spans="1:4" x14ac:dyDescent="0.25">
      <c r="A2779" s="3" t="s">
        <v>429</v>
      </c>
      <c r="B2779" s="5">
        <v>0</v>
      </c>
      <c r="C2779" s="5">
        <v>0</v>
      </c>
      <c r="D2779" s="5">
        <v>0</v>
      </c>
    </row>
    <row r="2780" spans="1:4" x14ac:dyDescent="0.25">
      <c r="A2780" s="3" t="s">
        <v>430</v>
      </c>
      <c r="B2780" s="5">
        <v>10000</v>
      </c>
      <c r="C2780" s="5">
        <v>10000</v>
      </c>
      <c r="D2780" s="5">
        <v>4411.83</v>
      </c>
    </row>
    <row r="2781" spans="1:4" x14ac:dyDescent="0.25">
      <c r="A2781" s="3" t="s">
        <v>238</v>
      </c>
      <c r="B2781" s="5">
        <v>900</v>
      </c>
      <c r="C2781" s="5">
        <v>900</v>
      </c>
      <c r="D2781" s="5">
        <v>589.01</v>
      </c>
    </row>
    <row r="2782" spans="1:4" x14ac:dyDescent="0.25">
      <c r="A2782" s="3" t="s">
        <v>747</v>
      </c>
      <c r="B2782" s="5">
        <v>200</v>
      </c>
      <c r="C2782" s="5">
        <v>200</v>
      </c>
      <c r="D2782" s="5">
        <v>186.23</v>
      </c>
    </row>
    <row r="2783" spans="1:4" x14ac:dyDescent="0.25">
      <c r="A2783" s="3" t="s">
        <v>496</v>
      </c>
      <c r="B2783" s="5">
        <v>1150</v>
      </c>
      <c r="C2783" s="5">
        <v>1150</v>
      </c>
      <c r="D2783" s="5">
        <v>150.78</v>
      </c>
    </row>
    <row r="2784" spans="1:4" x14ac:dyDescent="0.25">
      <c r="A2784" s="3" t="s">
        <v>239</v>
      </c>
      <c r="B2784" s="5">
        <v>1000</v>
      </c>
      <c r="C2784" s="5">
        <v>0</v>
      </c>
      <c r="D2784" s="5">
        <v>0</v>
      </c>
    </row>
    <row r="2785" spans="1:4" x14ac:dyDescent="0.25">
      <c r="A2785" s="3" t="s">
        <v>243</v>
      </c>
      <c r="B2785" s="5">
        <v>200</v>
      </c>
      <c r="C2785" s="5">
        <v>200</v>
      </c>
      <c r="D2785" s="5">
        <v>95</v>
      </c>
    </row>
    <row r="2786" spans="1:4" x14ac:dyDescent="0.25">
      <c r="A2786" s="3" t="s">
        <v>244</v>
      </c>
      <c r="B2786" s="5">
        <v>13000</v>
      </c>
      <c r="C2786" s="5">
        <v>13000</v>
      </c>
      <c r="D2786" s="5">
        <v>1820.43</v>
      </c>
    </row>
    <row r="2787" spans="1:4" x14ac:dyDescent="0.25">
      <c r="A2787" s="3" t="s">
        <v>279</v>
      </c>
      <c r="B2787" s="5">
        <v>0</v>
      </c>
      <c r="C2787" s="5">
        <v>0</v>
      </c>
      <c r="D2787" s="5">
        <v>0</v>
      </c>
    </row>
    <row r="2788" spans="1:4" x14ac:dyDescent="0.25">
      <c r="A2788" s="3" t="s">
        <v>539</v>
      </c>
      <c r="B2788" s="5">
        <v>4553</v>
      </c>
      <c r="C2788" s="5">
        <v>4553</v>
      </c>
      <c r="D2788" s="5">
        <v>1216.3</v>
      </c>
    </row>
    <row r="2789" spans="1:4" x14ac:dyDescent="0.25">
      <c r="A2789" s="3" t="s">
        <v>540</v>
      </c>
      <c r="B2789" s="5">
        <v>2400</v>
      </c>
      <c r="C2789" s="5">
        <v>2400</v>
      </c>
      <c r="D2789" s="5">
        <v>1061.8599999999999</v>
      </c>
    </row>
    <row r="2790" spans="1:4" x14ac:dyDescent="0.25">
      <c r="A2790" s="3" t="s">
        <v>220</v>
      </c>
      <c r="B2790" s="5">
        <v>19</v>
      </c>
      <c r="C2790" s="5">
        <v>19</v>
      </c>
      <c r="D2790" s="5">
        <v>0</v>
      </c>
    </row>
    <row r="2791" spans="1:4" x14ac:dyDescent="0.25">
      <c r="A2791" s="3" t="s">
        <v>255</v>
      </c>
      <c r="B2791" s="5">
        <v>60881.25</v>
      </c>
      <c r="C2791" s="5">
        <v>60881.25</v>
      </c>
      <c r="D2791" s="5">
        <v>30440.639999999999</v>
      </c>
    </row>
    <row r="2792" spans="1:4" x14ac:dyDescent="0.25">
      <c r="A2792" s="3" t="s">
        <v>281</v>
      </c>
      <c r="B2792" s="5">
        <v>20065.439999999999</v>
      </c>
      <c r="C2792" s="5">
        <v>20065.439999999999</v>
      </c>
      <c r="D2792" s="5">
        <v>10032.719999999999</v>
      </c>
    </row>
    <row r="2793" spans="1:4" x14ac:dyDescent="0.25">
      <c r="A2793" s="3" t="s">
        <v>256</v>
      </c>
      <c r="B2793" s="5">
        <v>2813.75</v>
      </c>
      <c r="C2793" s="5">
        <v>2813.75</v>
      </c>
      <c r="D2793" s="5">
        <v>1406.88</v>
      </c>
    </row>
    <row r="2794" spans="1:4" x14ac:dyDescent="0.25">
      <c r="A2794" s="3" t="s">
        <v>257</v>
      </c>
      <c r="B2794" s="5">
        <v>7531.94</v>
      </c>
      <c r="C2794" s="5">
        <v>7531.94</v>
      </c>
      <c r="D2794" s="5">
        <v>3765.96</v>
      </c>
    </row>
    <row r="2795" spans="1:4" x14ac:dyDescent="0.25">
      <c r="A2795" s="3" t="s">
        <v>258</v>
      </c>
      <c r="B2795" s="5">
        <v>0</v>
      </c>
      <c r="C2795" s="5">
        <v>0</v>
      </c>
      <c r="D2795" s="5">
        <v>0</v>
      </c>
    </row>
    <row r="2796" spans="1:4" x14ac:dyDescent="0.25">
      <c r="A2796" s="3" t="s">
        <v>214</v>
      </c>
      <c r="B2796" s="5">
        <v>5612.38</v>
      </c>
      <c r="C2796" s="5">
        <v>5612.38</v>
      </c>
      <c r="D2796" s="5">
        <v>2806.2</v>
      </c>
    </row>
    <row r="2797" spans="1:4" x14ac:dyDescent="0.25">
      <c r="A2797" s="2" t="s">
        <v>62</v>
      </c>
      <c r="B2797" s="4"/>
      <c r="C2797" s="4"/>
      <c r="D2797" s="4"/>
    </row>
    <row r="2798" spans="1:4" x14ac:dyDescent="0.25">
      <c r="A2798" s="3" t="s">
        <v>201</v>
      </c>
      <c r="B2798" s="5">
        <v>0</v>
      </c>
      <c r="C2798" s="5">
        <v>0</v>
      </c>
      <c r="D2798" s="5">
        <v>0</v>
      </c>
    </row>
    <row r="2799" spans="1:4" x14ac:dyDescent="0.25">
      <c r="A2799" s="3" t="s">
        <v>637</v>
      </c>
      <c r="B2799" s="5">
        <v>0</v>
      </c>
      <c r="C2799" s="5">
        <v>54.95</v>
      </c>
      <c r="D2799" s="5">
        <v>0</v>
      </c>
    </row>
    <row r="2800" spans="1:4" x14ac:dyDescent="0.25">
      <c r="A2800" s="3" t="s">
        <v>239</v>
      </c>
      <c r="B2800" s="5">
        <v>0</v>
      </c>
      <c r="C2800" s="5">
        <v>0</v>
      </c>
      <c r="D2800" s="5">
        <v>0</v>
      </c>
    </row>
    <row r="2801" spans="1:4" x14ac:dyDescent="0.25">
      <c r="A2801" s="3" t="s">
        <v>240</v>
      </c>
      <c r="B2801" s="5">
        <v>0</v>
      </c>
      <c r="C2801" s="5">
        <v>1093.3900000000001</v>
      </c>
      <c r="D2801" s="5">
        <v>0</v>
      </c>
    </row>
    <row r="2802" spans="1:4" x14ac:dyDescent="0.25">
      <c r="A2802" s="3" t="s">
        <v>286</v>
      </c>
      <c r="B2802" s="5">
        <v>0</v>
      </c>
      <c r="C2802" s="5">
        <v>0</v>
      </c>
      <c r="D2802" s="5">
        <v>0</v>
      </c>
    </row>
    <row r="2803" spans="1:4" x14ac:dyDescent="0.25">
      <c r="A2803" s="3" t="s">
        <v>287</v>
      </c>
      <c r="B2803" s="5">
        <v>0</v>
      </c>
      <c r="C2803" s="5">
        <v>28063.91</v>
      </c>
      <c r="D2803" s="5">
        <v>2380</v>
      </c>
    </row>
    <row r="2804" spans="1:4" x14ac:dyDescent="0.25">
      <c r="A2804" s="3" t="s">
        <v>244</v>
      </c>
      <c r="B2804" s="5">
        <v>0</v>
      </c>
      <c r="C2804" s="5">
        <v>0</v>
      </c>
      <c r="D2804" s="5">
        <v>0</v>
      </c>
    </row>
    <row r="2805" spans="1:4" x14ac:dyDescent="0.25">
      <c r="A2805" s="3" t="s">
        <v>245</v>
      </c>
      <c r="B2805" s="5">
        <v>0</v>
      </c>
      <c r="C2805" s="5">
        <v>133.74</v>
      </c>
      <c r="D2805" s="5">
        <v>0</v>
      </c>
    </row>
    <row r="2806" spans="1:4" x14ac:dyDescent="0.25">
      <c r="A2806" s="3" t="s">
        <v>246</v>
      </c>
      <c r="B2806" s="5">
        <v>0</v>
      </c>
      <c r="C2806" s="5">
        <v>0</v>
      </c>
      <c r="D2806" s="5">
        <v>0</v>
      </c>
    </row>
    <row r="2807" spans="1:4" x14ac:dyDescent="0.25">
      <c r="A2807" s="3" t="s">
        <v>206</v>
      </c>
      <c r="B2807" s="5">
        <v>0</v>
      </c>
      <c r="C2807" s="5">
        <v>1273.2</v>
      </c>
      <c r="D2807" s="5">
        <v>0</v>
      </c>
    </row>
    <row r="2808" spans="1:4" x14ac:dyDescent="0.25">
      <c r="A2808" s="3" t="s">
        <v>291</v>
      </c>
      <c r="B2808" s="5">
        <v>0</v>
      </c>
      <c r="C2808" s="5">
        <v>0</v>
      </c>
      <c r="D2808" s="5">
        <v>0</v>
      </c>
    </row>
    <row r="2809" spans="1:4" x14ac:dyDescent="0.25">
      <c r="A2809" s="3" t="s">
        <v>280</v>
      </c>
      <c r="B2809" s="5">
        <v>0</v>
      </c>
      <c r="C2809" s="5">
        <v>0</v>
      </c>
      <c r="D2809" s="5">
        <v>0</v>
      </c>
    </row>
    <row r="2810" spans="1:4" x14ac:dyDescent="0.25">
      <c r="A2810" s="3" t="s">
        <v>292</v>
      </c>
      <c r="B2810" s="5">
        <v>0</v>
      </c>
      <c r="C2810" s="5">
        <v>0</v>
      </c>
      <c r="D2810" s="5">
        <v>0</v>
      </c>
    </row>
    <row r="2811" spans="1:4" x14ac:dyDescent="0.25">
      <c r="A2811" s="3" t="s">
        <v>505</v>
      </c>
      <c r="B2811" s="5">
        <v>0</v>
      </c>
      <c r="C2811" s="5">
        <v>0</v>
      </c>
      <c r="D2811" s="5">
        <v>0</v>
      </c>
    </row>
    <row r="2812" spans="1:4" x14ac:dyDescent="0.25">
      <c r="A2812" s="3" t="s">
        <v>509</v>
      </c>
      <c r="B2812" s="5">
        <v>0</v>
      </c>
      <c r="C2812" s="5">
        <v>4692.75</v>
      </c>
      <c r="D2812" s="5">
        <v>0</v>
      </c>
    </row>
    <row r="2813" spans="1:4" x14ac:dyDescent="0.25">
      <c r="A2813" s="3" t="s">
        <v>306</v>
      </c>
      <c r="B2813" s="5">
        <v>0</v>
      </c>
      <c r="C2813" s="5">
        <v>0</v>
      </c>
      <c r="D2813" s="5">
        <v>0</v>
      </c>
    </row>
    <row r="2814" spans="1:4" x14ac:dyDescent="0.25">
      <c r="A2814" s="3" t="s">
        <v>260</v>
      </c>
      <c r="B2814" s="5">
        <v>0</v>
      </c>
      <c r="C2814" s="5">
        <v>23000</v>
      </c>
      <c r="D2814" s="5">
        <v>1160.01</v>
      </c>
    </row>
    <row r="2815" spans="1:4" x14ac:dyDescent="0.25">
      <c r="A2815" s="2" t="s">
        <v>63</v>
      </c>
      <c r="B2815" s="4"/>
      <c r="C2815" s="4"/>
      <c r="D2815" s="4"/>
    </row>
    <row r="2816" spans="1:4" x14ac:dyDescent="0.25">
      <c r="A2816" s="3" t="s">
        <v>637</v>
      </c>
      <c r="B2816" s="5">
        <v>0</v>
      </c>
      <c r="C2816" s="5">
        <v>105700.7</v>
      </c>
      <c r="D2816" s="5">
        <v>23064.880000000001</v>
      </c>
    </row>
    <row r="2817" spans="1:4" x14ac:dyDescent="0.25">
      <c r="A2817" s="3" t="s">
        <v>239</v>
      </c>
      <c r="B2817" s="5">
        <v>0</v>
      </c>
      <c r="C2817" s="5">
        <v>0</v>
      </c>
      <c r="D2817" s="5">
        <v>0</v>
      </c>
    </row>
    <row r="2818" spans="1:4" x14ac:dyDescent="0.25">
      <c r="A2818" s="3" t="s">
        <v>240</v>
      </c>
      <c r="B2818" s="5">
        <v>0</v>
      </c>
      <c r="C2818" s="5">
        <v>0</v>
      </c>
      <c r="D2818" s="5">
        <v>0</v>
      </c>
    </row>
    <row r="2819" spans="1:4" x14ac:dyDescent="0.25">
      <c r="A2819" s="3" t="s">
        <v>286</v>
      </c>
      <c r="B2819" s="5">
        <v>0</v>
      </c>
      <c r="C2819" s="5">
        <v>0</v>
      </c>
      <c r="D2819" s="5">
        <v>0</v>
      </c>
    </row>
    <row r="2820" spans="1:4" x14ac:dyDescent="0.25">
      <c r="A2820" s="3" t="s">
        <v>287</v>
      </c>
      <c r="B2820" s="5">
        <v>0</v>
      </c>
      <c r="C2820" s="5">
        <v>331871.09999999998</v>
      </c>
      <c r="D2820" s="5">
        <v>27359.87</v>
      </c>
    </row>
    <row r="2821" spans="1:4" x14ac:dyDescent="0.25">
      <c r="A2821" s="3" t="s">
        <v>751</v>
      </c>
      <c r="B2821" s="5">
        <v>0</v>
      </c>
      <c r="C2821" s="5">
        <v>0</v>
      </c>
      <c r="D2821" s="5">
        <v>0</v>
      </c>
    </row>
    <row r="2822" spans="1:4" x14ac:dyDescent="0.25">
      <c r="A2822" s="3" t="s">
        <v>507</v>
      </c>
      <c r="B2822" s="5">
        <v>0</v>
      </c>
      <c r="C2822" s="5">
        <v>0</v>
      </c>
      <c r="D2822" s="5">
        <v>0</v>
      </c>
    </row>
    <row r="2823" spans="1:4" x14ac:dyDescent="0.25">
      <c r="A2823" s="3" t="s">
        <v>500</v>
      </c>
      <c r="B2823" s="5">
        <v>0</v>
      </c>
      <c r="C2823" s="5">
        <v>2509.3000000000002</v>
      </c>
      <c r="D2823" s="5">
        <v>0</v>
      </c>
    </row>
    <row r="2824" spans="1:4" x14ac:dyDescent="0.25">
      <c r="A2824" s="3" t="s">
        <v>260</v>
      </c>
      <c r="B2824" s="5">
        <v>0</v>
      </c>
      <c r="C2824" s="5">
        <v>0</v>
      </c>
      <c r="D2824" s="5">
        <v>0</v>
      </c>
    </row>
    <row r="2825" spans="1:4" x14ac:dyDescent="0.25">
      <c r="A2825" s="2" t="s">
        <v>64</v>
      </c>
      <c r="B2825" s="4"/>
      <c r="C2825" s="4"/>
      <c r="D2825" s="4"/>
    </row>
    <row r="2826" spans="1:4" x14ac:dyDescent="0.25">
      <c r="A2826" s="3" t="s">
        <v>637</v>
      </c>
      <c r="B2826" s="5">
        <v>0</v>
      </c>
      <c r="C2826" s="5">
        <v>11665.29</v>
      </c>
      <c r="D2826" s="5">
        <v>0</v>
      </c>
    </row>
    <row r="2827" spans="1:4" x14ac:dyDescent="0.25">
      <c r="A2827" s="3" t="s">
        <v>239</v>
      </c>
      <c r="B2827" s="5">
        <v>0</v>
      </c>
      <c r="C2827" s="5">
        <v>0</v>
      </c>
      <c r="D2827" s="5">
        <v>0</v>
      </c>
    </row>
    <row r="2828" spans="1:4" x14ac:dyDescent="0.25">
      <c r="A2828" s="3" t="s">
        <v>240</v>
      </c>
      <c r="B2828" s="5">
        <v>0</v>
      </c>
      <c r="C2828" s="5">
        <v>38107.800000000003</v>
      </c>
      <c r="D2828" s="5">
        <v>0</v>
      </c>
    </row>
    <row r="2829" spans="1:4" x14ac:dyDescent="0.25">
      <c r="A2829" s="3" t="s">
        <v>292</v>
      </c>
      <c r="B2829" s="5">
        <v>0</v>
      </c>
      <c r="C2829" s="5">
        <v>3771.65</v>
      </c>
      <c r="D2829" s="5">
        <v>0</v>
      </c>
    </row>
    <row r="2830" spans="1:4" x14ac:dyDescent="0.25">
      <c r="A2830" s="2" t="s">
        <v>65</v>
      </c>
      <c r="B2830" s="4"/>
      <c r="C2830" s="4"/>
      <c r="D2830" s="4"/>
    </row>
    <row r="2831" spans="1:4" x14ac:dyDescent="0.25">
      <c r="A2831" s="3" t="s">
        <v>191</v>
      </c>
      <c r="B2831" s="5">
        <v>211310.42</v>
      </c>
      <c r="C2831" s="5">
        <v>211310.42</v>
      </c>
      <c r="D2831" s="5">
        <v>121414.45</v>
      </c>
    </row>
    <row r="2832" spans="1:4" x14ac:dyDescent="0.25">
      <c r="A2832" s="3" t="s">
        <v>341</v>
      </c>
      <c r="B2832" s="5">
        <v>638</v>
      </c>
      <c r="C2832" s="5">
        <v>638</v>
      </c>
      <c r="D2832" s="5">
        <v>146.25</v>
      </c>
    </row>
    <row r="2833" spans="1:4" x14ac:dyDescent="0.25">
      <c r="A2833" s="3" t="s">
        <v>318</v>
      </c>
      <c r="B2833" s="5">
        <v>1800</v>
      </c>
      <c r="C2833" s="5">
        <v>1800</v>
      </c>
      <c r="D2833" s="5">
        <v>1038.45</v>
      </c>
    </row>
    <row r="2834" spans="1:4" x14ac:dyDescent="0.25">
      <c r="A2834" s="3" t="s">
        <v>267</v>
      </c>
      <c r="B2834" s="5">
        <v>48</v>
      </c>
      <c r="C2834" s="5">
        <v>48</v>
      </c>
      <c r="D2834" s="5">
        <v>0</v>
      </c>
    </row>
    <row r="2835" spans="1:4" x14ac:dyDescent="0.25">
      <c r="A2835" s="3" t="s">
        <v>192</v>
      </c>
      <c r="B2835" s="5">
        <v>0</v>
      </c>
      <c r="C2835" s="5">
        <v>0</v>
      </c>
      <c r="D2835" s="5">
        <v>0</v>
      </c>
    </row>
    <row r="2836" spans="1:4" x14ac:dyDescent="0.25">
      <c r="A2836" s="3" t="s">
        <v>222</v>
      </c>
      <c r="B2836" s="5">
        <v>0</v>
      </c>
      <c r="C2836" s="5">
        <v>0</v>
      </c>
      <c r="D2836" s="5">
        <v>0</v>
      </c>
    </row>
    <row r="2837" spans="1:4" x14ac:dyDescent="0.25">
      <c r="A2837" s="3" t="s">
        <v>194</v>
      </c>
      <c r="B2837" s="5">
        <v>0</v>
      </c>
      <c r="C2837" s="5">
        <v>0</v>
      </c>
      <c r="D2837" s="5">
        <v>0</v>
      </c>
    </row>
    <row r="2838" spans="1:4" x14ac:dyDescent="0.25">
      <c r="A2838" s="3" t="s">
        <v>224</v>
      </c>
      <c r="B2838" s="5">
        <v>67536</v>
      </c>
      <c r="C2838" s="5">
        <v>67536</v>
      </c>
      <c r="D2838" s="5">
        <v>38987.730000000003</v>
      </c>
    </row>
    <row r="2839" spans="1:4" x14ac:dyDescent="0.25">
      <c r="A2839" s="3" t="s">
        <v>226</v>
      </c>
      <c r="B2839" s="5">
        <v>20481.57</v>
      </c>
      <c r="C2839" s="5">
        <v>20481.57</v>
      </c>
      <c r="D2839" s="5">
        <v>8483.81</v>
      </c>
    </row>
    <row r="2840" spans="1:4" x14ac:dyDescent="0.25">
      <c r="A2840" s="3" t="s">
        <v>227</v>
      </c>
      <c r="B2840" s="5">
        <v>18922.560000000001</v>
      </c>
      <c r="C2840" s="5">
        <v>18922.560000000001</v>
      </c>
      <c r="D2840" s="5">
        <v>11034.15</v>
      </c>
    </row>
    <row r="2841" spans="1:4" x14ac:dyDescent="0.25">
      <c r="A2841" s="3" t="s">
        <v>229</v>
      </c>
      <c r="B2841" s="5">
        <v>-24507.69</v>
      </c>
      <c r="C2841" s="5">
        <v>-24507.69</v>
      </c>
      <c r="D2841" s="5">
        <v>-10229.32</v>
      </c>
    </row>
    <row r="2842" spans="1:4" x14ac:dyDescent="0.25">
      <c r="A2842" s="3" t="s">
        <v>231</v>
      </c>
      <c r="B2842" s="5">
        <v>44569.8</v>
      </c>
      <c r="C2842" s="5">
        <v>40538.94</v>
      </c>
      <c r="D2842" s="5">
        <v>20269.5</v>
      </c>
    </row>
    <row r="2843" spans="1:4" x14ac:dyDescent="0.25">
      <c r="A2843" s="3" t="s">
        <v>195</v>
      </c>
      <c r="B2843" s="5">
        <v>14116.11</v>
      </c>
      <c r="C2843" s="5">
        <v>26164.22</v>
      </c>
      <c r="D2843" s="5">
        <v>13082.1</v>
      </c>
    </row>
    <row r="2844" spans="1:4" x14ac:dyDescent="0.25">
      <c r="A2844" s="3" t="s">
        <v>197</v>
      </c>
      <c r="B2844" s="5">
        <v>3838</v>
      </c>
      <c r="C2844" s="5">
        <v>3838</v>
      </c>
      <c r="D2844" s="5">
        <v>8751.69</v>
      </c>
    </row>
    <row r="2845" spans="1:4" x14ac:dyDescent="0.25">
      <c r="A2845" s="3" t="s">
        <v>270</v>
      </c>
      <c r="B2845" s="5">
        <v>0</v>
      </c>
      <c r="C2845" s="5">
        <v>0</v>
      </c>
      <c r="D2845" s="5">
        <v>0</v>
      </c>
    </row>
    <row r="2846" spans="1:4" x14ac:dyDescent="0.25">
      <c r="A2846" s="3" t="s">
        <v>271</v>
      </c>
      <c r="B2846" s="5">
        <v>315</v>
      </c>
      <c r="C2846" s="5">
        <v>315</v>
      </c>
      <c r="D2846" s="5">
        <v>181.3</v>
      </c>
    </row>
    <row r="2847" spans="1:4" x14ac:dyDescent="0.25">
      <c r="A2847" s="3" t="s">
        <v>272</v>
      </c>
      <c r="B2847" s="5">
        <v>60</v>
      </c>
      <c r="C2847" s="5">
        <v>60</v>
      </c>
      <c r="D2847" s="5">
        <v>34.44</v>
      </c>
    </row>
    <row r="2848" spans="1:4" x14ac:dyDescent="0.25">
      <c r="A2848" s="3" t="s">
        <v>199</v>
      </c>
      <c r="B2848" s="5">
        <v>4069.38</v>
      </c>
      <c r="C2848" s="5">
        <v>4069.38</v>
      </c>
      <c r="D2848" s="5">
        <v>2028.38</v>
      </c>
    </row>
    <row r="2849" spans="1:4" x14ac:dyDescent="0.25">
      <c r="A2849" s="3" t="s">
        <v>232</v>
      </c>
      <c r="B2849" s="5">
        <v>0</v>
      </c>
      <c r="C2849" s="5">
        <v>0</v>
      </c>
      <c r="D2849" s="5">
        <v>0</v>
      </c>
    </row>
    <row r="2850" spans="1:4" x14ac:dyDescent="0.25">
      <c r="A2850" s="3" t="s">
        <v>274</v>
      </c>
      <c r="B2850" s="5">
        <v>0</v>
      </c>
      <c r="C2850" s="5">
        <v>0</v>
      </c>
      <c r="D2850" s="5">
        <v>817.07</v>
      </c>
    </row>
    <row r="2851" spans="1:4" x14ac:dyDescent="0.25">
      <c r="A2851" s="3" t="s">
        <v>275</v>
      </c>
      <c r="B2851" s="5">
        <v>7395.87</v>
      </c>
      <c r="C2851" s="5">
        <v>7395.87</v>
      </c>
      <c r="D2851" s="5">
        <v>3413.52</v>
      </c>
    </row>
    <row r="2852" spans="1:4" x14ac:dyDescent="0.25">
      <c r="A2852" s="3" t="s">
        <v>233</v>
      </c>
      <c r="B2852" s="5">
        <v>0</v>
      </c>
      <c r="C2852" s="5">
        <v>0</v>
      </c>
      <c r="D2852" s="5">
        <v>0</v>
      </c>
    </row>
    <row r="2853" spans="1:4" x14ac:dyDescent="0.25">
      <c r="A2853" s="3" t="s">
        <v>238</v>
      </c>
      <c r="B2853" s="5">
        <v>1000</v>
      </c>
      <c r="C2853" s="5">
        <v>1000</v>
      </c>
      <c r="D2853" s="5">
        <v>898.37</v>
      </c>
    </row>
    <row r="2854" spans="1:4" x14ac:dyDescent="0.25">
      <c r="A2854" s="3" t="s">
        <v>239</v>
      </c>
      <c r="B2854" s="5">
        <v>0</v>
      </c>
      <c r="C2854" s="5">
        <v>0</v>
      </c>
      <c r="D2854" s="5">
        <v>0</v>
      </c>
    </row>
    <row r="2855" spans="1:4" x14ac:dyDescent="0.25">
      <c r="A2855" s="3" t="s">
        <v>240</v>
      </c>
      <c r="B2855" s="5">
        <v>15000</v>
      </c>
      <c r="C2855" s="5">
        <v>15000</v>
      </c>
      <c r="D2855" s="5">
        <v>1589.24</v>
      </c>
    </row>
    <row r="2856" spans="1:4" x14ac:dyDescent="0.25">
      <c r="A2856" s="3" t="s">
        <v>255</v>
      </c>
      <c r="B2856" s="5">
        <v>50424.78</v>
      </c>
      <c r="C2856" s="5">
        <v>50424.78</v>
      </c>
      <c r="D2856" s="5">
        <v>25212.42</v>
      </c>
    </row>
    <row r="2857" spans="1:4" x14ac:dyDescent="0.25">
      <c r="A2857" s="3" t="s">
        <v>281</v>
      </c>
      <c r="B2857" s="5">
        <v>16583.009999999998</v>
      </c>
      <c r="C2857" s="5">
        <v>16583.009999999998</v>
      </c>
      <c r="D2857" s="5">
        <v>8291.52</v>
      </c>
    </row>
    <row r="2858" spans="1:4" x14ac:dyDescent="0.25">
      <c r="A2858" s="3" t="s">
        <v>256</v>
      </c>
      <c r="B2858" s="5">
        <v>2351.1</v>
      </c>
      <c r="C2858" s="5">
        <v>2351.1</v>
      </c>
      <c r="D2858" s="5">
        <v>1175.58</v>
      </c>
    </row>
    <row r="2859" spans="1:4" x14ac:dyDescent="0.25">
      <c r="A2859" s="3" t="s">
        <v>257</v>
      </c>
      <c r="B2859" s="5">
        <v>9274.34</v>
      </c>
      <c r="C2859" s="5">
        <v>9274.34</v>
      </c>
      <c r="D2859" s="5">
        <v>4637.16</v>
      </c>
    </row>
    <row r="2860" spans="1:4" x14ac:dyDescent="0.25">
      <c r="A2860" s="3" t="s">
        <v>258</v>
      </c>
      <c r="B2860" s="5">
        <v>0</v>
      </c>
      <c r="C2860" s="5">
        <v>0</v>
      </c>
      <c r="D2860" s="5">
        <v>0</v>
      </c>
    </row>
    <row r="2861" spans="1:4" x14ac:dyDescent="0.25">
      <c r="A2861" s="3" t="s">
        <v>214</v>
      </c>
      <c r="B2861" s="5">
        <v>11095.52</v>
      </c>
      <c r="C2861" s="5">
        <v>11095.52</v>
      </c>
      <c r="D2861" s="5">
        <v>5547.78</v>
      </c>
    </row>
    <row r="2862" spans="1:4" x14ac:dyDescent="0.25">
      <c r="A2862" s="2" t="s">
        <v>66</v>
      </c>
      <c r="B2862" s="4"/>
      <c r="C2862" s="4"/>
      <c r="D2862" s="4"/>
    </row>
    <row r="2863" spans="1:4" x14ac:dyDescent="0.25">
      <c r="A2863" s="3" t="s">
        <v>191</v>
      </c>
      <c r="B2863" s="5">
        <v>0</v>
      </c>
      <c r="C2863" s="5">
        <v>0</v>
      </c>
      <c r="D2863" s="5">
        <v>0</v>
      </c>
    </row>
    <row r="2864" spans="1:4" x14ac:dyDescent="0.25">
      <c r="A2864" s="3" t="s">
        <v>267</v>
      </c>
      <c r="B2864" s="5">
        <v>0</v>
      </c>
      <c r="C2864" s="5">
        <v>0</v>
      </c>
      <c r="D2864" s="5">
        <v>0</v>
      </c>
    </row>
    <row r="2865" spans="1:4" x14ac:dyDescent="0.25">
      <c r="A2865" s="3" t="s">
        <v>192</v>
      </c>
      <c r="B2865" s="5">
        <v>0</v>
      </c>
      <c r="C2865" s="5">
        <v>0</v>
      </c>
      <c r="D2865" s="5">
        <v>0</v>
      </c>
    </row>
    <row r="2866" spans="1:4" x14ac:dyDescent="0.25">
      <c r="A2866" s="3" t="s">
        <v>222</v>
      </c>
      <c r="B2866" s="5">
        <v>0</v>
      </c>
      <c r="C2866" s="5">
        <v>0</v>
      </c>
      <c r="D2866" s="5">
        <v>0</v>
      </c>
    </row>
    <row r="2867" spans="1:4" x14ac:dyDescent="0.25">
      <c r="A2867" s="3" t="s">
        <v>224</v>
      </c>
      <c r="B2867" s="5">
        <v>0</v>
      </c>
      <c r="C2867" s="5">
        <v>0</v>
      </c>
      <c r="D2867" s="5">
        <v>0</v>
      </c>
    </row>
    <row r="2868" spans="1:4" x14ac:dyDescent="0.25">
      <c r="A2868" s="3" t="s">
        <v>226</v>
      </c>
      <c r="B2868" s="5">
        <v>0</v>
      </c>
      <c r="C2868" s="5">
        <v>0</v>
      </c>
      <c r="D2868" s="5">
        <v>0</v>
      </c>
    </row>
    <row r="2869" spans="1:4" x14ac:dyDescent="0.25">
      <c r="A2869" s="3" t="s">
        <v>227</v>
      </c>
      <c r="B2869" s="5">
        <v>0</v>
      </c>
      <c r="C2869" s="5">
        <v>0</v>
      </c>
      <c r="D2869" s="5">
        <v>0</v>
      </c>
    </row>
    <row r="2870" spans="1:4" x14ac:dyDescent="0.25">
      <c r="A2870" s="3" t="s">
        <v>271</v>
      </c>
      <c r="B2870" s="5">
        <v>0</v>
      </c>
      <c r="C2870" s="5">
        <v>0</v>
      </c>
      <c r="D2870" s="5">
        <v>0</v>
      </c>
    </row>
    <row r="2871" spans="1:4" x14ac:dyDescent="0.25">
      <c r="A2871" s="3" t="s">
        <v>272</v>
      </c>
      <c r="B2871" s="5">
        <v>0</v>
      </c>
      <c r="C2871" s="5">
        <v>0</v>
      </c>
      <c r="D2871" s="5">
        <v>0</v>
      </c>
    </row>
    <row r="2872" spans="1:4" x14ac:dyDescent="0.25">
      <c r="A2872" s="3" t="s">
        <v>199</v>
      </c>
      <c r="B2872" s="5">
        <v>0</v>
      </c>
      <c r="C2872" s="5">
        <v>0</v>
      </c>
      <c r="D2872" s="5">
        <v>0</v>
      </c>
    </row>
    <row r="2873" spans="1:4" x14ac:dyDescent="0.25">
      <c r="A2873" s="3" t="s">
        <v>275</v>
      </c>
      <c r="B2873" s="5">
        <v>0</v>
      </c>
      <c r="C2873" s="5">
        <v>0</v>
      </c>
      <c r="D2873" s="5">
        <v>0</v>
      </c>
    </row>
    <row r="2874" spans="1:4" x14ac:dyDescent="0.25">
      <c r="A2874" s="3" t="s">
        <v>233</v>
      </c>
      <c r="B2874" s="5">
        <v>0</v>
      </c>
      <c r="C2874" s="5">
        <v>0</v>
      </c>
      <c r="D2874" s="5">
        <v>0</v>
      </c>
    </row>
    <row r="2875" spans="1:4" x14ac:dyDescent="0.25">
      <c r="A2875" s="3" t="s">
        <v>201</v>
      </c>
      <c r="B2875" s="5">
        <v>22300</v>
      </c>
      <c r="C2875" s="5">
        <v>22300</v>
      </c>
      <c r="D2875" s="5">
        <v>3010</v>
      </c>
    </row>
    <row r="2876" spans="1:4" x14ac:dyDescent="0.25">
      <c r="A2876" s="3" t="s">
        <v>753</v>
      </c>
      <c r="B2876" s="5">
        <v>0</v>
      </c>
      <c r="C2876" s="5">
        <v>0</v>
      </c>
      <c r="D2876" s="5">
        <v>0</v>
      </c>
    </row>
    <row r="2877" spans="1:4" x14ac:dyDescent="0.25">
      <c r="A2877" s="3" t="s">
        <v>754</v>
      </c>
      <c r="B2877" s="5">
        <v>135000</v>
      </c>
      <c r="C2877" s="5">
        <v>228463.08000000002</v>
      </c>
      <c r="D2877" s="5">
        <v>5000</v>
      </c>
    </row>
    <row r="2878" spans="1:4" x14ac:dyDescent="0.25">
      <c r="A2878" s="3" t="s">
        <v>235</v>
      </c>
      <c r="B2878" s="5">
        <v>30000</v>
      </c>
      <c r="C2878" s="5">
        <v>30000</v>
      </c>
      <c r="D2878" s="5">
        <v>0</v>
      </c>
    </row>
    <row r="2879" spans="1:4" x14ac:dyDescent="0.25">
      <c r="A2879" s="3" t="s">
        <v>637</v>
      </c>
      <c r="B2879" s="5">
        <v>60500</v>
      </c>
      <c r="C2879" s="5">
        <v>60501.08</v>
      </c>
      <c r="D2879" s="5">
        <v>28351.49</v>
      </c>
    </row>
    <row r="2880" spans="1:4" x14ac:dyDescent="0.25">
      <c r="A2880" s="3" t="s">
        <v>238</v>
      </c>
      <c r="B2880" s="5">
        <v>0</v>
      </c>
      <c r="C2880" s="5">
        <v>0</v>
      </c>
      <c r="D2880" s="5">
        <v>0</v>
      </c>
    </row>
    <row r="2881" spans="1:4" x14ac:dyDescent="0.25">
      <c r="A2881" s="3" t="s">
        <v>279</v>
      </c>
      <c r="B2881" s="5">
        <v>4248</v>
      </c>
      <c r="C2881" s="5">
        <v>4248</v>
      </c>
      <c r="D2881" s="5">
        <v>1968</v>
      </c>
    </row>
    <row r="2882" spans="1:4" x14ac:dyDescent="0.25">
      <c r="A2882" s="3" t="s">
        <v>220</v>
      </c>
      <c r="B2882" s="5">
        <v>0</v>
      </c>
      <c r="C2882" s="5">
        <v>0</v>
      </c>
      <c r="D2882" s="5">
        <v>0</v>
      </c>
    </row>
    <row r="2883" spans="1:4" x14ac:dyDescent="0.25">
      <c r="A2883" s="3" t="s">
        <v>245</v>
      </c>
      <c r="B2883" s="5">
        <v>0</v>
      </c>
      <c r="C2883" s="5">
        <v>0</v>
      </c>
      <c r="D2883" s="5">
        <v>0</v>
      </c>
    </row>
    <row r="2884" spans="1:4" x14ac:dyDescent="0.25">
      <c r="A2884" s="3" t="s">
        <v>246</v>
      </c>
      <c r="B2884" s="5">
        <v>1340</v>
      </c>
      <c r="C2884" s="5">
        <v>1340</v>
      </c>
      <c r="D2884" s="5">
        <v>1850.4</v>
      </c>
    </row>
    <row r="2885" spans="1:4" x14ac:dyDescent="0.25">
      <c r="A2885" s="3" t="s">
        <v>206</v>
      </c>
      <c r="B2885" s="5">
        <v>1000</v>
      </c>
      <c r="C2885" s="5">
        <v>1000</v>
      </c>
      <c r="D2885" s="5">
        <v>1341</v>
      </c>
    </row>
    <row r="2886" spans="1:4" x14ac:dyDescent="0.25">
      <c r="A2886" s="3" t="s">
        <v>755</v>
      </c>
      <c r="B2886" s="5">
        <v>0</v>
      </c>
      <c r="C2886" s="5">
        <v>0</v>
      </c>
      <c r="D2886" s="5">
        <v>0</v>
      </c>
    </row>
    <row r="2887" spans="1:4" x14ac:dyDescent="0.25">
      <c r="A2887" s="3" t="s">
        <v>255</v>
      </c>
      <c r="B2887" s="5">
        <v>0</v>
      </c>
      <c r="C2887" s="5">
        <v>0</v>
      </c>
      <c r="D2887" s="5">
        <v>0</v>
      </c>
    </row>
    <row r="2888" spans="1:4" x14ac:dyDescent="0.25">
      <c r="A2888" s="3" t="s">
        <v>281</v>
      </c>
      <c r="B2888" s="5">
        <v>0</v>
      </c>
      <c r="C2888" s="5">
        <v>0</v>
      </c>
      <c r="D2888" s="5">
        <v>0</v>
      </c>
    </row>
    <row r="2889" spans="1:4" x14ac:dyDescent="0.25">
      <c r="A2889" s="3" t="s">
        <v>256</v>
      </c>
      <c r="B2889" s="5">
        <v>0</v>
      </c>
      <c r="C2889" s="5">
        <v>0</v>
      </c>
      <c r="D2889" s="5">
        <v>0</v>
      </c>
    </row>
    <row r="2890" spans="1:4" x14ac:dyDescent="0.25">
      <c r="A2890" s="3" t="s">
        <v>257</v>
      </c>
      <c r="B2890" s="5">
        <v>0</v>
      </c>
      <c r="C2890" s="5">
        <v>0</v>
      </c>
      <c r="D2890" s="5">
        <v>0</v>
      </c>
    </row>
    <row r="2891" spans="1:4" x14ac:dyDescent="0.25">
      <c r="A2891" s="3" t="s">
        <v>258</v>
      </c>
      <c r="B2891" s="5">
        <v>0</v>
      </c>
      <c r="C2891" s="5">
        <v>0</v>
      </c>
      <c r="D2891" s="5">
        <v>0</v>
      </c>
    </row>
    <row r="2892" spans="1:4" x14ac:dyDescent="0.25">
      <c r="A2892" s="3" t="s">
        <v>214</v>
      </c>
      <c r="B2892" s="5">
        <v>0</v>
      </c>
      <c r="C2892" s="5">
        <v>0</v>
      </c>
      <c r="D2892" s="5">
        <v>0</v>
      </c>
    </row>
    <row r="2893" spans="1:4" x14ac:dyDescent="0.25">
      <c r="A2893" s="2" t="s">
        <v>67</v>
      </c>
      <c r="B2893" s="4"/>
      <c r="C2893" s="4"/>
      <c r="D2893" s="4"/>
    </row>
    <row r="2894" spans="1:4" x14ac:dyDescent="0.25">
      <c r="A2894" s="3" t="s">
        <v>265</v>
      </c>
      <c r="B2894" s="5">
        <v>37203.82</v>
      </c>
      <c r="C2894" s="5">
        <v>81600.2</v>
      </c>
      <c r="D2894" s="5">
        <v>42476.61</v>
      </c>
    </row>
    <row r="2895" spans="1:4" x14ac:dyDescent="0.25">
      <c r="A2895" s="3" t="s">
        <v>284</v>
      </c>
      <c r="B2895" s="5">
        <v>0</v>
      </c>
      <c r="C2895" s="5">
        <v>0</v>
      </c>
      <c r="D2895" s="5">
        <v>0</v>
      </c>
    </row>
    <row r="2896" spans="1:4" x14ac:dyDescent="0.25">
      <c r="A2896" s="3" t="s">
        <v>341</v>
      </c>
      <c r="B2896" s="5">
        <v>0</v>
      </c>
      <c r="C2896" s="5">
        <v>0</v>
      </c>
      <c r="D2896" s="5">
        <v>0</v>
      </c>
    </row>
    <row r="2897" spans="1:4" x14ac:dyDescent="0.25">
      <c r="A2897" s="3" t="s">
        <v>267</v>
      </c>
      <c r="B2897" s="5">
        <v>0</v>
      </c>
      <c r="C2897" s="5">
        <v>0</v>
      </c>
      <c r="D2897" s="5">
        <v>0</v>
      </c>
    </row>
    <row r="2898" spans="1:4" x14ac:dyDescent="0.25">
      <c r="A2898" s="3" t="s">
        <v>192</v>
      </c>
      <c r="B2898" s="5">
        <v>0</v>
      </c>
      <c r="C2898" s="5">
        <v>0</v>
      </c>
      <c r="D2898" s="5">
        <v>0</v>
      </c>
    </row>
    <row r="2899" spans="1:4" x14ac:dyDescent="0.25">
      <c r="A2899" s="3" t="s">
        <v>222</v>
      </c>
      <c r="B2899" s="5">
        <v>0</v>
      </c>
      <c r="C2899" s="5">
        <v>0</v>
      </c>
      <c r="D2899" s="5">
        <v>0</v>
      </c>
    </row>
    <row r="2900" spans="1:4" x14ac:dyDescent="0.25">
      <c r="A2900" s="3" t="s">
        <v>194</v>
      </c>
      <c r="B2900" s="5">
        <v>0</v>
      </c>
      <c r="C2900" s="5">
        <v>0</v>
      </c>
      <c r="D2900" s="5">
        <v>0</v>
      </c>
    </row>
    <row r="2901" spans="1:4" x14ac:dyDescent="0.25">
      <c r="A2901" s="3" t="s">
        <v>224</v>
      </c>
      <c r="B2901" s="5">
        <v>0</v>
      </c>
      <c r="C2901" s="5">
        <v>0</v>
      </c>
      <c r="D2901" s="5">
        <v>0</v>
      </c>
    </row>
    <row r="2902" spans="1:4" x14ac:dyDescent="0.25">
      <c r="A2902" s="3" t="s">
        <v>225</v>
      </c>
      <c r="B2902" s="5">
        <v>9300</v>
      </c>
      <c r="C2902" s="5">
        <v>9300</v>
      </c>
      <c r="D2902" s="5">
        <v>0</v>
      </c>
    </row>
    <row r="2903" spans="1:4" x14ac:dyDescent="0.25">
      <c r="A2903" s="3" t="s">
        <v>226</v>
      </c>
      <c r="B2903" s="5">
        <v>4380.87</v>
      </c>
      <c r="C2903" s="5">
        <v>4380.87</v>
      </c>
      <c r="D2903" s="5">
        <v>1425.03</v>
      </c>
    </row>
    <row r="2904" spans="1:4" x14ac:dyDescent="0.25">
      <c r="A2904" s="3" t="s">
        <v>227</v>
      </c>
      <c r="B2904" s="5">
        <v>3022.88</v>
      </c>
      <c r="C2904" s="5">
        <v>3022.88</v>
      </c>
      <c r="D2904" s="5">
        <v>2824.88</v>
      </c>
    </row>
    <row r="2905" spans="1:4" x14ac:dyDescent="0.25">
      <c r="A2905" s="3" t="s">
        <v>228</v>
      </c>
      <c r="B2905" s="5">
        <v>1395.14</v>
      </c>
      <c r="C2905" s="5">
        <v>2949.01</v>
      </c>
      <c r="D2905" s="5">
        <v>329.67</v>
      </c>
    </row>
    <row r="2906" spans="1:4" x14ac:dyDescent="0.25">
      <c r="A2906" s="3" t="s">
        <v>229</v>
      </c>
      <c r="B2906" s="5">
        <v>-5465.57</v>
      </c>
      <c r="C2906" s="5">
        <v>-5465.57</v>
      </c>
      <c r="D2906" s="5">
        <v>-2185.0300000000002</v>
      </c>
    </row>
    <row r="2907" spans="1:4" x14ac:dyDescent="0.25">
      <c r="A2907" s="3" t="s">
        <v>231</v>
      </c>
      <c r="B2907" s="5">
        <v>9661.84</v>
      </c>
      <c r="C2907" s="5">
        <v>8788.0300000000007</v>
      </c>
      <c r="D2907" s="5">
        <v>4394.04</v>
      </c>
    </row>
    <row r="2908" spans="1:4" x14ac:dyDescent="0.25">
      <c r="A2908" s="3" t="s">
        <v>195</v>
      </c>
      <c r="B2908" s="5">
        <v>3060.09</v>
      </c>
      <c r="C2908" s="5">
        <v>5671.88</v>
      </c>
      <c r="D2908" s="5">
        <v>2835.96</v>
      </c>
    </row>
    <row r="2909" spans="1:4" x14ac:dyDescent="0.25">
      <c r="A2909" s="3" t="s">
        <v>199</v>
      </c>
      <c r="B2909" s="5">
        <v>539.46</v>
      </c>
      <c r="C2909" s="5">
        <v>1183.21</v>
      </c>
      <c r="D2909" s="5">
        <v>510.79</v>
      </c>
    </row>
    <row r="2910" spans="1:4" x14ac:dyDescent="0.25">
      <c r="A2910" s="3" t="s">
        <v>232</v>
      </c>
      <c r="B2910" s="5">
        <v>0</v>
      </c>
      <c r="C2910" s="5">
        <v>0</v>
      </c>
      <c r="D2910" s="5">
        <v>0</v>
      </c>
    </row>
    <row r="2911" spans="1:4" x14ac:dyDescent="0.25">
      <c r="A2911" s="3" t="s">
        <v>233</v>
      </c>
      <c r="B2911" s="5">
        <v>0</v>
      </c>
      <c r="C2911" s="5">
        <v>0</v>
      </c>
      <c r="D2911" s="5">
        <v>0</v>
      </c>
    </row>
    <row r="2912" spans="1:4" x14ac:dyDescent="0.25">
      <c r="A2912" s="3" t="s">
        <v>276</v>
      </c>
      <c r="B2912" s="5">
        <v>0</v>
      </c>
      <c r="C2912" s="5">
        <v>0</v>
      </c>
      <c r="D2912" s="5">
        <v>0</v>
      </c>
    </row>
    <row r="2913" spans="1:4" x14ac:dyDescent="0.25">
      <c r="A2913" s="3" t="s">
        <v>202</v>
      </c>
      <c r="B2913" s="5">
        <v>0</v>
      </c>
      <c r="C2913" s="5">
        <v>0</v>
      </c>
      <c r="D2913" s="5">
        <v>0</v>
      </c>
    </row>
    <row r="2914" spans="1:4" x14ac:dyDescent="0.25">
      <c r="A2914" s="3" t="s">
        <v>637</v>
      </c>
      <c r="B2914" s="5">
        <v>0</v>
      </c>
      <c r="C2914" s="5">
        <v>3800</v>
      </c>
      <c r="D2914" s="5">
        <v>1605.83</v>
      </c>
    </row>
    <row r="2915" spans="1:4" x14ac:dyDescent="0.25">
      <c r="A2915" s="3" t="s">
        <v>238</v>
      </c>
      <c r="B2915" s="5">
        <v>0</v>
      </c>
      <c r="C2915" s="5">
        <v>300</v>
      </c>
      <c r="D2915" s="5">
        <v>294.48</v>
      </c>
    </row>
    <row r="2916" spans="1:4" x14ac:dyDescent="0.25">
      <c r="A2916" s="3" t="s">
        <v>286</v>
      </c>
      <c r="B2916" s="5">
        <v>0</v>
      </c>
      <c r="C2916" s="5">
        <v>0</v>
      </c>
      <c r="D2916" s="5">
        <v>0</v>
      </c>
    </row>
    <row r="2917" spans="1:4" x14ac:dyDescent="0.25">
      <c r="A2917" s="3" t="s">
        <v>287</v>
      </c>
      <c r="B2917" s="5">
        <v>0</v>
      </c>
      <c r="C2917" s="5">
        <v>1100</v>
      </c>
      <c r="D2917" s="5">
        <v>201.52</v>
      </c>
    </row>
    <row r="2918" spans="1:4" x14ac:dyDescent="0.25">
      <c r="A2918" s="3" t="s">
        <v>220</v>
      </c>
      <c r="B2918" s="5">
        <v>0</v>
      </c>
      <c r="C2918" s="5">
        <v>0</v>
      </c>
      <c r="D2918" s="5">
        <v>0</v>
      </c>
    </row>
    <row r="2919" spans="1:4" x14ac:dyDescent="0.25">
      <c r="A2919" s="3" t="s">
        <v>245</v>
      </c>
      <c r="B2919" s="5">
        <v>0</v>
      </c>
      <c r="C2919" s="5">
        <v>0</v>
      </c>
      <c r="D2919" s="5">
        <v>0</v>
      </c>
    </row>
    <row r="2920" spans="1:4" x14ac:dyDescent="0.25">
      <c r="A2920" s="3" t="s">
        <v>246</v>
      </c>
      <c r="B2920" s="5">
        <v>0</v>
      </c>
      <c r="C2920" s="5">
        <v>1000</v>
      </c>
      <c r="D2920" s="5">
        <v>0</v>
      </c>
    </row>
    <row r="2921" spans="1:4" x14ac:dyDescent="0.25">
      <c r="A2921" s="3" t="s">
        <v>206</v>
      </c>
      <c r="B2921" s="5">
        <v>0</v>
      </c>
      <c r="C2921" s="5">
        <v>0</v>
      </c>
      <c r="D2921" s="5">
        <v>0</v>
      </c>
    </row>
    <row r="2922" spans="1:4" x14ac:dyDescent="0.25">
      <c r="A2922" s="3" t="s">
        <v>291</v>
      </c>
      <c r="B2922" s="5">
        <v>0</v>
      </c>
      <c r="C2922" s="5">
        <v>0</v>
      </c>
      <c r="D2922" s="5">
        <v>0</v>
      </c>
    </row>
    <row r="2923" spans="1:4" x14ac:dyDescent="0.25">
      <c r="A2923" s="3" t="s">
        <v>255</v>
      </c>
      <c r="B2923" s="5">
        <v>8930.8700000000008</v>
      </c>
      <c r="C2923" s="5">
        <v>8930.8700000000008</v>
      </c>
      <c r="D2923" s="5">
        <v>4465.4399999999996</v>
      </c>
    </row>
    <row r="2924" spans="1:4" x14ac:dyDescent="0.25">
      <c r="A2924" s="3" t="s">
        <v>281</v>
      </c>
      <c r="B2924" s="5">
        <v>2763.84</v>
      </c>
      <c r="C2924" s="5">
        <v>2763.84</v>
      </c>
      <c r="D2924" s="5">
        <v>1381.92</v>
      </c>
    </row>
    <row r="2925" spans="1:4" x14ac:dyDescent="0.25">
      <c r="A2925" s="3" t="s">
        <v>256</v>
      </c>
      <c r="B2925" s="5">
        <v>394.24</v>
      </c>
      <c r="C2925" s="5">
        <v>394.24</v>
      </c>
      <c r="D2925" s="5">
        <v>197.1</v>
      </c>
    </row>
    <row r="2926" spans="1:4" x14ac:dyDescent="0.25">
      <c r="A2926" s="3" t="s">
        <v>257</v>
      </c>
      <c r="B2926" s="5">
        <v>1829.99</v>
      </c>
      <c r="C2926" s="5">
        <v>1829.99</v>
      </c>
      <c r="D2926" s="5">
        <v>915</v>
      </c>
    </row>
    <row r="2927" spans="1:4" x14ac:dyDescent="0.25">
      <c r="A2927" s="2" t="s">
        <v>68</v>
      </c>
      <c r="B2927" s="4"/>
      <c r="C2927" s="4"/>
      <c r="D2927" s="4"/>
    </row>
    <row r="2928" spans="1:4" x14ac:dyDescent="0.25">
      <c r="A2928" s="3" t="s">
        <v>191</v>
      </c>
      <c r="B2928" s="5">
        <v>546403.39</v>
      </c>
      <c r="C2928" s="5">
        <v>546403.39</v>
      </c>
      <c r="D2928" s="5">
        <v>327570.55</v>
      </c>
    </row>
    <row r="2929" spans="1:4" x14ac:dyDescent="0.25">
      <c r="A2929" s="3" t="s">
        <v>265</v>
      </c>
      <c r="B2929" s="5">
        <v>30755.13</v>
      </c>
      <c r="C2929" s="5">
        <v>30755.13</v>
      </c>
      <c r="D2929" s="5">
        <v>7764.07</v>
      </c>
    </row>
    <row r="2930" spans="1:4" x14ac:dyDescent="0.25">
      <c r="A2930" s="3" t="s">
        <v>284</v>
      </c>
      <c r="B2930" s="5">
        <v>0</v>
      </c>
      <c r="C2930" s="5">
        <v>0</v>
      </c>
      <c r="D2930" s="5">
        <v>0</v>
      </c>
    </row>
    <row r="2931" spans="1:4" x14ac:dyDescent="0.25">
      <c r="A2931" s="3" t="s">
        <v>341</v>
      </c>
      <c r="B2931" s="5">
        <v>0</v>
      </c>
      <c r="C2931" s="5">
        <v>0</v>
      </c>
      <c r="D2931" s="5">
        <v>0</v>
      </c>
    </row>
    <row r="2932" spans="1:4" x14ac:dyDescent="0.25">
      <c r="A2932" s="3" t="s">
        <v>267</v>
      </c>
      <c r="B2932" s="5">
        <v>0</v>
      </c>
      <c r="C2932" s="5">
        <v>0</v>
      </c>
      <c r="D2932" s="5">
        <v>0</v>
      </c>
    </row>
    <row r="2933" spans="1:4" x14ac:dyDescent="0.25">
      <c r="A2933" s="3" t="s">
        <v>192</v>
      </c>
      <c r="B2933" s="5">
        <v>0</v>
      </c>
      <c r="C2933" s="5">
        <v>0</v>
      </c>
      <c r="D2933" s="5">
        <v>0</v>
      </c>
    </row>
    <row r="2934" spans="1:4" x14ac:dyDescent="0.25">
      <c r="A2934" s="3" t="s">
        <v>222</v>
      </c>
      <c r="B2934" s="5">
        <v>0</v>
      </c>
      <c r="C2934" s="5">
        <v>0</v>
      </c>
      <c r="D2934" s="5">
        <v>0</v>
      </c>
    </row>
    <row r="2935" spans="1:4" x14ac:dyDescent="0.25">
      <c r="A2935" s="3" t="s">
        <v>194</v>
      </c>
      <c r="B2935" s="5">
        <v>0</v>
      </c>
      <c r="C2935" s="5">
        <v>0</v>
      </c>
      <c r="D2935" s="5">
        <v>0</v>
      </c>
    </row>
    <row r="2936" spans="1:4" x14ac:dyDescent="0.25">
      <c r="A2936" s="3" t="s">
        <v>224</v>
      </c>
      <c r="B2936" s="5">
        <v>112560</v>
      </c>
      <c r="C2936" s="5">
        <v>112560</v>
      </c>
      <c r="D2936" s="5">
        <v>51983.64</v>
      </c>
    </row>
    <row r="2937" spans="1:4" x14ac:dyDescent="0.25">
      <c r="A2937" s="3" t="s">
        <v>225</v>
      </c>
      <c r="B2937" s="5">
        <v>0</v>
      </c>
      <c r="C2937" s="5">
        <v>0</v>
      </c>
      <c r="D2937" s="5">
        <v>0</v>
      </c>
    </row>
    <row r="2938" spans="1:4" x14ac:dyDescent="0.25">
      <c r="A2938" s="3" t="s">
        <v>226</v>
      </c>
      <c r="B2938" s="5">
        <v>48613.78</v>
      </c>
      <c r="C2938" s="5">
        <v>48613.78</v>
      </c>
      <c r="D2938" s="5">
        <v>20469.689999999999</v>
      </c>
    </row>
    <row r="2939" spans="1:4" x14ac:dyDescent="0.25">
      <c r="A2939" s="3" t="s">
        <v>227</v>
      </c>
      <c r="B2939" s="5">
        <v>53836.23</v>
      </c>
      <c r="C2939" s="5">
        <v>53836.23</v>
      </c>
      <c r="D2939" s="5">
        <v>32568.69</v>
      </c>
    </row>
    <row r="2940" spans="1:4" x14ac:dyDescent="0.25">
      <c r="A2940" s="3" t="s">
        <v>228</v>
      </c>
      <c r="B2940" s="5">
        <v>1153.32</v>
      </c>
      <c r="C2940" s="5">
        <v>1153.32</v>
      </c>
      <c r="D2940" s="5">
        <v>0</v>
      </c>
    </row>
    <row r="2941" spans="1:4" x14ac:dyDescent="0.25">
      <c r="A2941" s="3" t="s">
        <v>229</v>
      </c>
      <c r="B2941" s="5">
        <v>-63719.59</v>
      </c>
      <c r="C2941" s="5">
        <v>-63719.59</v>
      </c>
      <c r="D2941" s="5">
        <v>-27329.56</v>
      </c>
    </row>
    <row r="2942" spans="1:4" x14ac:dyDescent="0.25">
      <c r="A2942" s="3" t="s">
        <v>231</v>
      </c>
      <c r="B2942" s="5">
        <v>121311.51</v>
      </c>
      <c r="C2942" s="5">
        <v>110340.19</v>
      </c>
      <c r="D2942" s="5">
        <v>55170.12</v>
      </c>
    </row>
    <row r="2943" spans="1:4" x14ac:dyDescent="0.25">
      <c r="A2943" s="3" t="s">
        <v>195</v>
      </c>
      <c r="B2943" s="5">
        <v>38421.67</v>
      </c>
      <c r="C2943" s="5">
        <v>71214.61</v>
      </c>
      <c r="D2943" s="5">
        <v>35607.300000000003</v>
      </c>
    </row>
    <row r="2944" spans="1:4" x14ac:dyDescent="0.25">
      <c r="A2944" s="3" t="s">
        <v>268</v>
      </c>
      <c r="B2944" s="5">
        <v>4800</v>
      </c>
      <c r="C2944" s="5">
        <v>4800</v>
      </c>
      <c r="D2944" s="5">
        <v>2769.3</v>
      </c>
    </row>
    <row r="2945" spans="1:4" x14ac:dyDescent="0.25">
      <c r="A2945" s="3" t="s">
        <v>759</v>
      </c>
      <c r="B2945" s="5">
        <v>750</v>
      </c>
      <c r="C2945" s="5">
        <v>750</v>
      </c>
      <c r="D2945" s="5">
        <v>0</v>
      </c>
    </row>
    <row r="2946" spans="1:4" x14ac:dyDescent="0.25">
      <c r="A2946" s="3" t="s">
        <v>269</v>
      </c>
      <c r="B2946" s="5">
        <v>2880</v>
      </c>
      <c r="C2946" s="5">
        <v>2880</v>
      </c>
      <c r="D2946" s="5">
        <v>1661.85</v>
      </c>
    </row>
    <row r="2947" spans="1:4" x14ac:dyDescent="0.25">
      <c r="A2947" s="3" t="s">
        <v>197</v>
      </c>
      <c r="B2947" s="5">
        <v>15136</v>
      </c>
      <c r="C2947" s="5">
        <v>15136</v>
      </c>
      <c r="D2947" s="5">
        <v>13916.99</v>
      </c>
    </row>
    <row r="2948" spans="1:4" x14ac:dyDescent="0.25">
      <c r="A2948" s="3" t="s">
        <v>270</v>
      </c>
      <c r="B2948" s="5">
        <v>0</v>
      </c>
      <c r="C2948" s="5">
        <v>0</v>
      </c>
      <c r="D2948" s="5">
        <v>0</v>
      </c>
    </row>
    <row r="2949" spans="1:4" x14ac:dyDescent="0.25">
      <c r="A2949" s="3" t="s">
        <v>271</v>
      </c>
      <c r="B2949" s="5">
        <v>525</v>
      </c>
      <c r="C2949" s="5">
        <v>525</v>
      </c>
      <c r="D2949" s="5">
        <v>270.86</v>
      </c>
    </row>
    <row r="2950" spans="1:4" x14ac:dyDescent="0.25">
      <c r="A2950" s="3" t="s">
        <v>272</v>
      </c>
      <c r="B2950" s="5">
        <v>100</v>
      </c>
      <c r="C2950" s="5">
        <v>100</v>
      </c>
      <c r="D2950" s="5">
        <v>51.48</v>
      </c>
    </row>
    <row r="2951" spans="1:4" x14ac:dyDescent="0.25">
      <c r="A2951" s="3" t="s">
        <v>199</v>
      </c>
      <c r="B2951" s="5">
        <v>9666.32</v>
      </c>
      <c r="C2951" s="5">
        <v>9666.32</v>
      </c>
      <c r="D2951" s="5">
        <v>5017.41</v>
      </c>
    </row>
    <row r="2952" spans="1:4" x14ac:dyDescent="0.25">
      <c r="A2952" s="3" t="s">
        <v>273</v>
      </c>
      <c r="B2952" s="5">
        <v>0</v>
      </c>
      <c r="C2952" s="5">
        <v>4159.22</v>
      </c>
      <c r="D2952" s="5">
        <v>2645.88</v>
      </c>
    </row>
    <row r="2953" spans="1:4" x14ac:dyDescent="0.25">
      <c r="A2953" s="3" t="s">
        <v>232</v>
      </c>
      <c r="B2953" s="5">
        <v>0</v>
      </c>
      <c r="C2953" s="5">
        <v>0</v>
      </c>
      <c r="D2953" s="5">
        <v>0</v>
      </c>
    </row>
    <row r="2954" spans="1:4" x14ac:dyDescent="0.25">
      <c r="A2954" s="3" t="s">
        <v>274</v>
      </c>
      <c r="B2954" s="5">
        <v>4159.22</v>
      </c>
      <c r="C2954" s="5">
        <v>0</v>
      </c>
      <c r="D2954" s="5">
        <v>277.05</v>
      </c>
    </row>
    <row r="2955" spans="1:4" x14ac:dyDescent="0.25">
      <c r="A2955" s="3" t="s">
        <v>275</v>
      </c>
      <c r="B2955" s="5">
        <v>19124.11</v>
      </c>
      <c r="C2955" s="5">
        <v>19124.11</v>
      </c>
      <c r="D2955" s="5">
        <v>8826.48</v>
      </c>
    </row>
    <row r="2956" spans="1:4" x14ac:dyDescent="0.25">
      <c r="A2956" s="3" t="s">
        <v>233</v>
      </c>
      <c r="B2956" s="5">
        <v>0</v>
      </c>
      <c r="C2956" s="5">
        <v>0</v>
      </c>
      <c r="D2956" s="5">
        <v>0</v>
      </c>
    </row>
    <row r="2957" spans="1:4" x14ac:dyDescent="0.25">
      <c r="A2957" s="3" t="s">
        <v>234</v>
      </c>
      <c r="B2957" s="5">
        <v>0</v>
      </c>
      <c r="C2957" s="5">
        <v>0</v>
      </c>
      <c r="D2957" s="5">
        <v>0</v>
      </c>
    </row>
    <row r="2958" spans="1:4" x14ac:dyDescent="0.25">
      <c r="A2958" s="3" t="s">
        <v>201</v>
      </c>
      <c r="B2958" s="5">
        <v>276063</v>
      </c>
      <c r="C2958" s="5">
        <v>276063</v>
      </c>
      <c r="D2958" s="5">
        <v>138031.34</v>
      </c>
    </row>
    <row r="2959" spans="1:4" x14ac:dyDescent="0.25">
      <c r="A2959" s="3" t="s">
        <v>276</v>
      </c>
      <c r="B2959" s="5">
        <v>0</v>
      </c>
      <c r="C2959" s="5">
        <v>0</v>
      </c>
      <c r="D2959" s="5">
        <v>0</v>
      </c>
    </row>
    <row r="2960" spans="1:4" x14ac:dyDescent="0.25">
      <c r="A2960" s="3" t="s">
        <v>202</v>
      </c>
      <c r="B2960" s="5">
        <v>0</v>
      </c>
      <c r="C2960" s="5">
        <v>0</v>
      </c>
      <c r="D2960" s="5">
        <v>0</v>
      </c>
    </row>
    <row r="2961" spans="1:4" x14ac:dyDescent="0.25">
      <c r="A2961" s="3" t="s">
        <v>760</v>
      </c>
      <c r="B2961" s="5">
        <v>147839</v>
      </c>
      <c r="C2961" s="5">
        <v>147839</v>
      </c>
      <c r="D2961" s="5">
        <v>59949.599999999999</v>
      </c>
    </row>
    <row r="2962" spans="1:4" x14ac:dyDescent="0.25">
      <c r="A2962" s="3" t="s">
        <v>238</v>
      </c>
      <c r="B2962" s="5">
        <v>1656</v>
      </c>
      <c r="C2962" s="5">
        <v>1656</v>
      </c>
      <c r="D2962" s="5">
        <v>131.96</v>
      </c>
    </row>
    <row r="2963" spans="1:4" x14ac:dyDescent="0.25">
      <c r="A2963" s="3" t="s">
        <v>219</v>
      </c>
      <c r="B2963" s="5">
        <v>0</v>
      </c>
      <c r="C2963" s="5">
        <v>0</v>
      </c>
      <c r="D2963" s="5">
        <v>0</v>
      </c>
    </row>
    <row r="2964" spans="1:4" x14ac:dyDescent="0.25">
      <c r="A2964" s="3" t="s">
        <v>278</v>
      </c>
      <c r="B2964" s="5">
        <v>0</v>
      </c>
      <c r="C2964" s="5">
        <v>0</v>
      </c>
      <c r="D2964" s="5">
        <v>0</v>
      </c>
    </row>
    <row r="2965" spans="1:4" x14ac:dyDescent="0.25">
      <c r="A2965" s="3" t="s">
        <v>244</v>
      </c>
      <c r="B2965" s="5">
        <v>10105.200000000001</v>
      </c>
      <c r="C2965" s="5">
        <v>10105.200000000001</v>
      </c>
      <c r="D2965" s="5">
        <v>0</v>
      </c>
    </row>
    <row r="2966" spans="1:4" x14ac:dyDescent="0.25">
      <c r="A2966" s="3" t="s">
        <v>220</v>
      </c>
      <c r="B2966" s="5">
        <v>1300</v>
      </c>
      <c r="C2966" s="5">
        <v>1300</v>
      </c>
      <c r="D2966" s="5">
        <v>1328.35</v>
      </c>
    </row>
    <row r="2967" spans="1:4" x14ac:dyDescent="0.25">
      <c r="A2967" s="3" t="s">
        <v>245</v>
      </c>
      <c r="B2967" s="5">
        <v>0</v>
      </c>
      <c r="C2967" s="5">
        <v>0</v>
      </c>
      <c r="D2967" s="5">
        <v>15</v>
      </c>
    </row>
    <row r="2968" spans="1:4" x14ac:dyDescent="0.25">
      <c r="A2968" s="3" t="s">
        <v>247</v>
      </c>
      <c r="B2968" s="5">
        <v>45198</v>
      </c>
      <c r="C2968" s="5">
        <v>45198</v>
      </c>
      <c r="D2968" s="5">
        <v>30000</v>
      </c>
    </row>
    <row r="2969" spans="1:4" x14ac:dyDescent="0.25">
      <c r="A2969" s="3" t="s">
        <v>761</v>
      </c>
      <c r="B2969" s="5">
        <v>0</v>
      </c>
      <c r="C2969" s="5">
        <v>0</v>
      </c>
      <c r="D2969" s="5">
        <v>0</v>
      </c>
    </row>
    <row r="2970" spans="1:4" x14ac:dyDescent="0.25">
      <c r="A2970" s="3" t="s">
        <v>304</v>
      </c>
      <c r="B2970" s="5">
        <v>1823.28</v>
      </c>
      <c r="C2970" s="5">
        <v>1823.28</v>
      </c>
      <c r="D2970" s="5">
        <v>911.64</v>
      </c>
    </row>
    <row r="2971" spans="1:4" x14ac:dyDescent="0.25">
      <c r="A2971" s="3" t="s">
        <v>331</v>
      </c>
      <c r="B2971" s="5">
        <v>386.62</v>
      </c>
      <c r="C2971" s="5">
        <v>386.62</v>
      </c>
      <c r="D2971" s="5">
        <v>193.26</v>
      </c>
    </row>
    <row r="2972" spans="1:4" x14ac:dyDescent="0.25">
      <c r="A2972" s="3" t="s">
        <v>255</v>
      </c>
      <c r="B2972" s="5">
        <v>33590.93</v>
      </c>
      <c r="C2972" s="5">
        <v>33590.93</v>
      </c>
      <c r="D2972" s="5">
        <v>16795.439999999999</v>
      </c>
    </row>
    <row r="2973" spans="1:4" x14ac:dyDescent="0.25">
      <c r="A2973" s="3" t="s">
        <v>281</v>
      </c>
      <c r="B2973" s="5">
        <v>5010.3500000000004</v>
      </c>
      <c r="C2973" s="5">
        <v>5010.3500000000004</v>
      </c>
      <c r="D2973" s="5">
        <v>2505.1799999999998</v>
      </c>
    </row>
    <row r="2974" spans="1:4" x14ac:dyDescent="0.25">
      <c r="A2974" s="3" t="s">
        <v>256</v>
      </c>
      <c r="B2974" s="5">
        <v>8489.0400000000009</v>
      </c>
      <c r="C2974" s="5">
        <v>8489.0400000000009</v>
      </c>
      <c r="D2974" s="5">
        <v>4244.5200000000004</v>
      </c>
    </row>
    <row r="2975" spans="1:4" x14ac:dyDescent="0.25">
      <c r="A2975" s="3" t="s">
        <v>257</v>
      </c>
      <c r="B2975" s="5">
        <v>12904.44</v>
      </c>
      <c r="C2975" s="5">
        <v>12904.44</v>
      </c>
      <c r="D2975" s="5">
        <v>6452.22</v>
      </c>
    </row>
    <row r="2976" spans="1:4" x14ac:dyDescent="0.25">
      <c r="A2976" s="3" t="s">
        <v>258</v>
      </c>
      <c r="B2976" s="5">
        <v>0</v>
      </c>
      <c r="C2976" s="5">
        <v>0</v>
      </c>
      <c r="D2976" s="5">
        <v>0</v>
      </c>
    </row>
    <row r="2977" spans="1:4" x14ac:dyDescent="0.25">
      <c r="A2977" s="3" t="s">
        <v>214</v>
      </c>
      <c r="B2977" s="5">
        <v>28690.63</v>
      </c>
      <c r="C2977" s="5">
        <v>28690.63</v>
      </c>
      <c r="D2977" s="5">
        <v>14345.34</v>
      </c>
    </row>
    <row r="2978" spans="1:4" x14ac:dyDescent="0.25">
      <c r="A2978" s="3" t="s">
        <v>215</v>
      </c>
      <c r="B2978" s="5">
        <v>63.18</v>
      </c>
      <c r="C2978" s="5">
        <v>63.18</v>
      </c>
      <c r="D2978" s="5">
        <v>31.62</v>
      </c>
    </row>
    <row r="2979" spans="1:4" x14ac:dyDescent="0.25">
      <c r="A2979" s="3" t="s">
        <v>746</v>
      </c>
      <c r="B2979" s="5">
        <v>0</v>
      </c>
      <c r="C2979" s="5">
        <v>0</v>
      </c>
      <c r="D2979" s="5">
        <v>0</v>
      </c>
    </row>
    <row r="2980" spans="1:4" x14ac:dyDescent="0.25">
      <c r="A2980" s="2" t="s">
        <v>69</v>
      </c>
      <c r="B2980" s="4"/>
      <c r="C2980" s="4"/>
      <c r="D2980" s="4"/>
    </row>
    <row r="2981" spans="1:4" x14ac:dyDescent="0.25">
      <c r="A2981" s="3" t="s">
        <v>191</v>
      </c>
      <c r="B2981" s="5">
        <v>1244672.48</v>
      </c>
      <c r="C2981" s="5">
        <v>1244672.48</v>
      </c>
      <c r="D2981" s="5">
        <v>655076.67000000004</v>
      </c>
    </row>
    <row r="2982" spans="1:4" x14ac:dyDescent="0.25">
      <c r="A2982" s="3" t="s">
        <v>265</v>
      </c>
      <c r="B2982" s="5">
        <v>47136.51</v>
      </c>
      <c r="C2982" s="5">
        <v>47136.51</v>
      </c>
      <c r="D2982" s="5">
        <v>9625.68</v>
      </c>
    </row>
    <row r="2983" spans="1:4" x14ac:dyDescent="0.25">
      <c r="A2983" s="3" t="s">
        <v>284</v>
      </c>
      <c r="B2983" s="5">
        <v>0</v>
      </c>
      <c r="C2983" s="5">
        <v>0</v>
      </c>
      <c r="D2983" s="5">
        <v>0</v>
      </c>
    </row>
    <row r="2984" spans="1:4" x14ac:dyDescent="0.25">
      <c r="A2984" s="3" t="s">
        <v>318</v>
      </c>
      <c r="B2984" s="5">
        <v>3600</v>
      </c>
      <c r="C2984" s="5">
        <v>3600</v>
      </c>
      <c r="D2984" s="5">
        <v>0</v>
      </c>
    </row>
    <row r="2985" spans="1:4" x14ac:dyDescent="0.25">
      <c r="A2985" s="3" t="s">
        <v>267</v>
      </c>
      <c r="B2985" s="5">
        <v>0.69</v>
      </c>
      <c r="C2985" s="5">
        <v>0.69</v>
      </c>
      <c r="D2985" s="5">
        <v>353.76</v>
      </c>
    </row>
    <row r="2986" spans="1:4" x14ac:dyDescent="0.25">
      <c r="A2986" s="3" t="s">
        <v>192</v>
      </c>
      <c r="B2986" s="5">
        <v>0</v>
      </c>
      <c r="C2986" s="5">
        <v>0</v>
      </c>
      <c r="D2986" s="5">
        <v>0</v>
      </c>
    </row>
    <row r="2987" spans="1:4" x14ac:dyDescent="0.25">
      <c r="A2987" s="3" t="s">
        <v>222</v>
      </c>
      <c r="B2987" s="5">
        <v>0</v>
      </c>
      <c r="C2987" s="5">
        <v>0</v>
      </c>
      <c r="D2987" s="5">
        <v>0</v>
      </c>
    </row>
    <row r="2988" spans="1:4" x14ac:dyDescent="0.25">
      <c r="A2988" s="3" t="s">
        <v>194</v>
      </c>
      <c r="B2988" s="5">
        <v>0</v>
      </c>
      <c r="C2988" s="5">
        <v>0</v>
      </c>
      <c r="D2988" s="5">
        <v>0</v>
      </c>
    </row>
    <row r="2989" spans="1:4" x14ac:dyDescent="0.25">
      <c r="A2989" s="3" t="s">
        <v>224</v>
      </c>
      <c r="B2989" s="5">
        <v>270144</v>
      </c>
      <c r="C2989" s="5">
        <v>270144</v>
      </c>
      <c r="D2989" s="5">
        <v>129434.1</v>
      </c>
    </row>
    <row r="2990" spans="1:4" x14ac:dyDescent="0.25">
      <c r="A2990" s="3" t="s">
        <v>225</v>
      </c>
      <c r="B2990" s="5">
        <v>0</v>
      </c>
      <c r="C2990" s="5">
        <v>0</v>
      </c>
      <c r="D2990" s="5">
        <v>0</v>
      </c>
    </row>
    <row r="2991" spans="1:4" x14ac:dyDescent="0.25">
      <c r="A2991" s="3" t="s">
        <v>226</v>
      </c>
      <c r="B2991" s="5">
        <v>110846.58</v>
      </c>
      <c r="C2991" s="5">
        <v>110846.58</v>
      </c>
      <c r="D2991" s="5">
        <v>42855.96</v>
      </c>
    </row>
    <row r="2992" spans="1:4" x14ac:dyDescent="0.25">
      <c r="A2992" s="3" t="s">
        <v>227</v>
      </c>
      <c r="B2992" s="5">
        <v>120890.91</v>
      </c>
      <c r="C2992" s="5">
        <v>120890.91</v>
      </c>
      <c r="D2992" s="5">
        <v>64405.440000000002</v>
      </c>
    </row>
    <row r="2993" spans="1:4" x14ac:dyDescent="0.25">
      <c r="A2993" s="3" t="s">
        <v>228</v>
      </c>
      <c r="B2993" s="5">
        <v>1649.78</v>
      </c>
      <c r="C2993" s="5">
        <v>1649.78</v>
      </c>
      <c r="D2993" s="5">
        <v>0</v>
      </c>
    </row>
    <row r="2994" spans="1:4" x14ac:dyDescent="0.25">
      <c r="A2994" s="3" t="s">
        <v>229</v>
      </c>
      <c r="B2994" s="5">
        <v>-144130.95000000001</v>
      </c>
      <c r="C2994" s="5">
        <v>-144130.95000000001</v>
      </c>
      <c r="D2994" s="5">
        <v>-56215.45</v>
      </c>
    </row>
    <row r="2995" spans="1:4" x14ac:dyDescent="0.25">
      <c r="A2995" s="3" t="s">
        <v>231</v>
      </c>
      <c r="B2995" s="5">
        <v>303455.8</v>
      </c>
      <c r="C2995" s="5">
        <v>276011.5</v>
      </c>
      <c r="D2995" s="5">
        <v>138005.76000000001</v>
      </c>
    </row>
    <row r="2996" spans="1:4" x14ac:dyDescent="0.25">
      <c r="A2996" s="3" t="s">
        <v>195</v>
      </c>
      <c r="B2996" s="5">
        <v>96110.25</v>
      </c>
      <c r="C2996" s="5">
        <v>178140.47</v>
      </c>
      <c r="D2996" s="5">
        <v>89070.24</v>
      </c>
    </row>
    <row r="2997" spans="1:4" x14ac:dyDescent="0.25">
      <c r="A2997" s="3" t="s">
        <v>269</v>
      </c>
      <c r="B2997" s="5">
        <v>8640</v>
      </c>
      <c r="C2997" s="5">
        <v>8640</v>
      </c>
      <c r="D2997" s="5">
        <v>4542.3900000000003</v>
      </c>
    </row>
    <row r="2998" spans="1:4" x14ac:dyDescent="0.25">
      <c r="A2998" s="3" t="s">
        <v>197</v>
      </c>
      <c r="B2998" s="5">
        <v>12292</v>
      </c>
      <c r="C2998" s="5">
        <v>12292</v>
      </c>
      <c r="D2998" s="5">
        <v>7264.12</v>
      </c>
    </row>
    <row r="2999" spans="1:4" x14ac:dyDescent="0.25">
      <c r="A2999" s="3" t="s">
        <v>270</v>
      </c>
      <c r="B2999" s="5">
        <v>0</v>
      </c>
      <c r="C2999" s="5">
        <v>0</v>
      </c>
      <c r="D2999" s="5">
        <v>0</v>
      </c>
    </row>
    <row r="3000" spans="1:4" x14ac:dyDescent="0.25">
      <c r="A3000" s="3" t="s">
        <v>271</v>
      </c>
      <c r="B3000" s="5">
        <v>1260</v>
      </c>
      <c r="C3000" s="5">
        <v>1260</v>
      </c>
      <c r="D3000" s="5">
        <v>671.06</v>
      </c>
    </row>
    <row r="3001" spans="1:4" x14ac:dyDescent="0.25">
      <c r="A3001" s="3" t="s">
        <v>272</v>
      </c>
      <c r="B3001" s="5">
        <v>240</v>
      </c>
      <c r="C3001" s="5">
        <v>240</v>
      </c>
      <c r="D3001" s="5">
        <v>128.1</v>
      </c>
    </row>
    <row r="3002" spans="1:4" x14ac:dyDescent="0.25">
      <c r="A3002" s="3" t="s">
        <v>198</v>
      </c>
      <c r="B3002" s="5">
        <v>0</v>
      </c>
      <c r="C3002" s="5">
        <v>0</v>
      </c>
      <c r="D3002" s="5">
        <v>0</v>
      </c>
    </row>
    <row r="3003" spans="1:4" x14ac:dyDescent="0.25">
      <c r="A3003" s="3" t="s">
        <v>199</v>
      </c>
      <c r="B3003" s="5">
        <v>22773.599999999999</v>
      </c>
      <c r="C3003" s="5">
        <v>22773.599999999999</v>
      </c>
      <c r="D3003" s="5">
        <v>10401.69</v>
      </c>
    </row>
    <row r="3004" spans="1:4" x14ac:dyDescent="0.25">
      <c r="A3004" s="3" t="s">
        <v>232</v>
      </c>
      <c r="B3004" s="5">
        <v>0</v>
      </c>
      <c r="C3004" s="5">
        <v>0</v>
      </c>
      <c r="D3004" s="5">
        <v>0</v>
      </c>
    </row>
    <row r="3005" spans="1:4" x14ac:dyDescent="0.25">
      <c r="A3005" s="3" t="s">
        <v>274</v>
      </c>
      <c r="B3005" s="5">
        <v>0</v>
      </c>
      <c r="C3005" s="5">
        <v>0</v>
      </c>
      <c r="D3005" s="5">
        <v>1258.02</v>
      </c>
    </row>
    <row r="3006" spans="1:4" x14ac:dyDescent="0.25">
      <c r="A3006" s="3" t="s">
        <v>275</v>
      </c>
      <c r="B3006" s="5">
        <v>43563.55</v>
      </c>
      <c r="C3006" s="5">
        <v>43563.55</v>
      </c>
      <c r="D3006" s="5">
        <v>20106.240000000002</v>
      </c>
    </row>
    <row r="3007" spans="1:4" x14ac:dyDescent="0.25">
      <c r="A3007" s="3" t="s">
        <v>233</v>
      </c>
      <c r="B3007" s="5">
        <v>0</v>
      </c>
      <c r="C3007" s="5">
        <v>0</v>
      </c>
      <c r="D3007" s="5">
        <v>0</v>
      </c>
    </row>
    <row r="3008" spans="1:4" x14ac:dyDescent="0.25">
      <c r="A3008" s="3" t="s">
        <v>201</v>
      </c>
      <c r="B3008" s="5">
        <v>14549</v>
      </c>
      <c r="C3008" s="5">
        <v>14549</v>
      </c>
      <c r="D3008" s="5">
        <v>2508.7800000000002</v>
      </c>
    </row>
    <row r="3009" spans="1:4" x14ac:dyDescent="0.25">
      <c r="A3009" s="3" t="s">
        <v>276</v>
      </c>
      <c r="B3009" s="5">
        <v>0</v>
      </c>
      <c r="C3009" s="5">
        <v>0</v>
      </c>
      <c r="D3009" s="5">
        <v>0</v>
      </c>
    </row>
    <row r="3010" spans="1:4" x14ac:dyDescent="0.25">
      <c r="A3010" s="3" t="s">
        <v>202</v>
      </c>
      <c r="B3010" s="5">
        <v>0</v>
      </c>
      <c r="C3010" s="5">
        <v>0</v>
      </c>
      <c r="D3010" s="5">
        <v>0</v>
      </c>
    </row>
    <row r="3011" spans="1:4" x14ac:dyDescent="0.25">
      <c r="A3011" s="3" t="s">
        <v>334</v>
      </c>
      <c r="B3011" s="5">
        <v>8000</v>
      </c>
      <c r="C3011" s="5">
        <v>8000</v>
      </c>
      <c r="D3011" s="5">
        <v>4776.1899999999996</v>
      </c>
    </row>
    <row r="3012" spans="1:4" x14ac:dyDescent="0.25">
      <c r="A3012" s="3" t="s">
        <v>494</v>
      </c>
      <c r="B3012" s="5">
        <v>1458</v>
      </c>
      <c r="C3012" s="5">
        <v>1458</v>
      </c>
      <c r="D3012" s="5">
        <v>597.54999999999995</v>
      </c>
    </row>
    <row r="3013" spans="1:4" x14ac:dyDescent="0.25">
      <c r="A3013" s="3" t="s">
        <v>429</v>
      </c>
      <c r="B3013" s="5">
        <v>27323</v>
      </c>
      <c r="C3013" s="5">
        <v>27323</v>
      </c>
      <c r="D3013" s="5">
        <v>15742.8</v>
      </c>
    </row>
    <row r="3014" spans="1:4" x14ac:dyDescent="0.25">
      <c r="A3014" s="3" t="s">
        <v>430</v>
      </c>
      <c r="B3014" s="5">
        <v>25000</v>
      </c>
      <c r="C3014" s="5">
        <v>25000</v>
      </c>
      <c r="D3014" s="5">
        <v>12749.08</v>
      </c>
    </row>
    <row r="3015" spans="1:4" x14ac:dyDescent="0.25">
      <c r="A3015" s="3" t="s">
        <v>238</v>
      </c>
      <c r="B3015" s="5">
        <v>14814</v>
      </c>
      <c r="C3015" s="5">
        <v>14814</v>
      </c>
      <c r="D3015" s="5">
        <v>5284.14</v>
      </c>
    </row>
    <row r="3016" spans="1:4" x14ac:dyDescent="0.25">
      <c r="A3016" s="3" t="s">
        <v>239</v>
      </c>
      <c r="B3016" s="5">
        <v>0</v>
      </c>
      <c r="C3016" s="5">
        <v>0</v>
      </c>
      <c r="D3016" s="5">
        <v>0</v>
      </c>
    </row>
    <row r="3017" spans="1:4" x14ac:dyDescent="0.25">
      <c r="A3017" s="3" t="s">
        <v>240</v>
      </c>
      <c r="B3017" s="5">
        <v>3324</v>
      </c>
      <c r="C3017" s="5">
        <v>3324</v>
      </c>
      <c r="D3017" s="5">
        <v>2004.94</v>
      </c>
    </row>
    <row r="3018" spans="1:4" x14ac:dyDescent="0.25">
      <c r="A3018" s="3" t="s">
        <v>241</v>
      </c>
      <c r="B3018" s="5">
        <v>0</v>
      </c>
      <c r="C3018" s="5">
        <v>0</v>
      </c>
      <c r="D3018" s="5">
        <v>0</v>
      </c>
    </row>
    <row r="3019" spans="1:4" x14ac:dyDescent="0.25">
      <c r="A3019" s="3" t="s">
        <v>219</v>
      </c>
      <c r="B3019" s="5">
        <v>3400</v>
      </c>
      <c r="C3019" s="5">
        <v>3400</v>
      </c>
      <c r="D3019" s="5">
        <v>1844.68</v>
      </c>
    </row>
    <row r="3020" spans="1:4" x14ac:dyDescent="0.25">
      <c r="A3020" s="3" t="s">
        <v>277</v>
      </c>
      <c r="B3020" s="5">
        <v>7500</v>
      </c>
      <c r="C3020" s="5">
        <v>7704</v>
      </c>
      <c r="D3020" s="5">
        <v>2469.65</v>
      </c>
    </row>
    <row r="3021" spans="1:4" x14ac:dyDescent="0.25">
      <c r="A3021" s="3" t="s">
        <v>243</v>
      </c>
      <c r="B3021" s="5">
        <v>0</v>
      </c>
      <c r="C3021" s="5">
        <v>0</v>
      </c>
      <c r="D3021" s="5">
        <v>0</v>
      </c>
    </row>
    <row r="3022" spans="1:4" x14ac:dyDescent="0.25">
      <c r="A3022" s="3" t="s">
        <v>278</v>
      </c>
      <c r="B3022" s="5">
        <v>0</v>
      </c>
      <c r="C3022" s="5">
        <v>0</v>
      </c>
      <c r="D3022" s="5">
        <v>0</v>
      </c>
    </row>
    <row r="3023" spans="1:4" x14ac:dyDescent="0.25">
      <c r="A3023" s="3" t="s">
        <v>540</v>
      </c>
      <c r="B3023" s="5">
        <v>2800</v>
      </c>
      <c r="C3023" s="5">
        <v>2800</v>
      </c>
      <c r="D3023" s="5">
        <v>1048.3900000000001</v>
      </c>
    </row>
    <row r="3024" spans="1:4" x14ac:dyDescent="0.25">
      <c r="A3024" s="3" t="s">
        <v>220</v>
      </c>
      <c r="B3024" s="5">
        <v>1812</v>
      </c>
      <c r="C3024" s="5">
        <v>1812</v>
      </c>
      <c r="D3024" s="5">
        <v>0</v>
      </c>
    </row>
    <row r="3025" spans="1:4" x14ac:dyDescent="0.25">
      <c r="A3025" s="3" t="s">
        <v>245</v>
      </c>
      <c r="B3025" s="5">
        <v>7598</v>
      </c>
      <c r="C3025" s="5">
        <v>7598</v>
      </c>
      <c r="D3025" s="5">
        <v>3540</v>
      </c>
    </row>
    <row r="3026" spans="1:4" x14ac:dyDescent="0.25">
      <c r="A3026" s="3" t="s">
        <v>247</v>
      </c>
      <c r="B3026" s="5">
        <v>3500</v>
      </c>
      <c r="C3026" s="5">
        <v>3500</v>
      </c>
      <c r="D3026" s="5">
        <v>574.74</v>
      </c>
    </row>
    <row r="3027" spans="1:4" x14ac:dyDescent="0.25">
      <c r="A3027" s="3" t="s">
        <v>206</v>
      </c>
      <c r="B3027" s="5">
        <v>2705</v>
      </c>
      <c r="C3027" s="5">
        <v>2705</v>
      </c>
      <c r="D3027" s="5">
        <v>2785</v>
      </c>
    </row>
    <row r="3028" spans="1:4" x14ac:dyDescent="0.25">
      <c r="A3028" s="3" t="s">
        <v>280</v>
      </c>
      <c r="B3028" s="5">
        <v>0</v>
      </c>
      <c r="C3028" s="5">
        <v>0</v>
      </c>
      <c r="D3028" s="5">
        <v>0</v>
      </c>
    </row>
    <row r="3029" spans="1:4" x14ac:dyDescent="0.25">
      <c r="A3029" s="3" t="s">
        <v>761</v>
      </c>
      <c r="B3029" s="5">
        <v>0</v>
      </c>
      <c r="C3029" s="5">
        <v>0</v>
      </c>
      <c r="D3029" s="5">
        <v>0</v>
      </c>
    </row>
    <row r="3030" spans="1:4" x14ac:dyDescent="0.25">
      <c r="A3030" s="3" t="s">
        <v>304</v>
      </c>
      <c r="B3030" s="5">
        <v>23094.9</v>
      </c>
      <c r="C3030" s="5">
        <v>23094.9</v>
      </c>
      <c r="D3030" s="5">
        <v>11547.48</v>
      </c>
    </row>
    <row r="3031" spans="1:4" x14ac:dyDescent="0.25">
      <c r="A3031" s="3" t="s">
        <v>331</v>
      </c>
      <c r="B3031" s="5">
        <v>17595.009999999998</v>
      </c>
      <c r="C3031" s="5">
        <v>17595.009999999998</v>
      </c>
      <c r="D3031" s="5">
        <v>8797.5</v>
      </c>
    </row>
    <row r="3032" spans="1:4" x14ac:dyDescent="0.25">
      <c r="A3032" s="3" t="s">
        <v>255</v>
      </c>
      <c r="B3032" s="5">
        <v>81749.47</v>
      </c>
      <c r="C3032" s="5">
        <v>81749.47</v>
      </c>
      <c r="D3032" s="5">
        <v>40874.76</v>
      </c>
    </row>
    <row r="3033" spans="1:4" x14ac:dyDescent="0.25">
      <c r="A3033" s="3" t="s">
        <v>281</v>
      </c>
      <c r="B3033" s="5">
        <v>14474.33</v>
      </c>
      <c r="C3033" s="5">
        <v>14474.33</v>
      </c>
      <c r="D3033" s="5">
        <v>7237.14</v>
      </c>
    </row>
    <row r="3034" spans="1:4" x14ac:dyDescent="0.25">
      <c r="A3034" s="3" t="s">
        <v>256</v>
      </c>
      <c r="B3034" s="5">
        <v>22003.54</v>
      </c>
      <c r="C3034" s="5">
        <v>22003.54</v>
      </c>
      <c r="D3034" s="5">
        <v>11001.78</v>
      </c>
    </row>
    <row r="3035" spans="1:4" x14ac:dyDescent="0.25">
      <c r="A3035" s="3" t="s">
        <v>257</v>
      </c>
      <c r="B3035" s="5">
        <v>36296.53</v>
      </c>
      <c r="C3035" s="5">
        <v>36296.53</v>
      </c>
      <c r="D3035" s="5">
        <v>18148.259999999998</v>
      </c>
    </row>
    <row r="3036" spans="1:4" x14ac:dyDescent="0.25">
      <c r="A3036" s="3" t="s">
        <v>258</v>
      </c>
      <c r="B3036" s="5">
        <v>0</v>
      </c>
      <c r="C3036" s="5">
        <v>0</v>
      </c>
      <c r="D3036" s="5">
        <v>0</v>
      </c>
    </row>
    <row r="3037" spans="1:4" x14ac:dyDescent="0.25">
      <c r="A3037" s="3" t="s">
        <v>214</v>
      </c>
      <c r="B3037" s="5">
        <v>69319.34</v>
      </c>
      <c r="C3037" s="5">
        <v>69319.34</v>
      </c>
      <c r="D3037" s="5">
        <v>34659.660000000003</v>
      </c>
    </row>
    <row r="3038" spans="1:4" x14ac:dyDescent="0.25">
      <c r="A3038" s="3" t="s">
        <v>215</v>
      </c>
      <c r="B3038" s="5">
        <v>315.92</v>
      </c>
      <c r="C3038" s="5">
        <v>315.92</v>
      </c>
      <c r="D3038" s="5">
        <v>157.97999999999999</v>
      </c>
    </row>
    <row r="3039" spans="1:4" x14ac:dyDescent="0.25">
      <c r="A3039" s="3" t="s">
        <v>332</v>
      </c>
      <c r="B3039" s="5">
        <v>0</v>
      </c>
      <c r="C3039" s="5">
        <v>0</v>
      </c>
      <c r="D3039" s="5">
        <v>0</v>
      </c>
    </row>
    <row r="3040" spans="1:4" x14ac:dyDescent="0.25">
      <c r="A3040" s="3" t="s">
        <v>282</v>
      </c>
      <c r="B3040" s="5">
        <v>3049.84</v>
      </c>
      <c r="C3040" s="5">
        <v>3049.84</v>
      </c>
      <c r="D3040" s="5">
        <v>978.56</v>
      </c>
    </row>
    <row r="3041" spans="1:4" x14ac:dyDescent="0.25">
      <c r="A3041" s="2" t="s">
        <v>70</v>
      </c>
      <c r="B3041" s="4"/>
      <c r="C3041" s="4"/>
      <c r="D3041" s="4"/>
    </row>
    <row r="3042" spans="1:4" x14ac:dyDescent="0.25">
      <c r="A3042" s="3" t="s">
        <v>191</v>
      </c>
      <c r="B3042" s="5">
        <v>0</v>
      </c>
      <c r="C3042" s="5">
        <v>0</v>
      </c>
      <c r="D3042" s="5">
        <v>0</v>
      </c>
    </row>
    <row r="3043" spans="1:4" x14ac:dyDescent="0.25">
      <c r="A3043" s="3" t="s">
        <v>265</v>
      </c>
      <c r="B3043" s="5">
        <v>0</v>
      </c>
      <c r="C3043" s="5">
        <v>0</v>
      </c>
      <c r="D3043" s="5">
        <v>0</v>
      </c>
    </row>
    <row r="3044" spans="1:4" x14ac:dyDescent="0.25">
      <c r="A3044" s="3" t="s">
        <v>284</v>
      </c>
      <c r="B3044" s="5">
        <v>0</v>
      </c>
      <c r="C3044" s="5">
        <v>0</v>
      </c>
      <c r="D3044" s="5">
        <v>0</v>
      </c>
    </row>
    <row r="3045" spans="1:4" x14ac:dyDescent="0.25">
      <c r="A3045" s="3" t="s">
        <v>267</v>
      </c>
      <c r="B3045" s="5">
        <v>0</v>
      </c>
      <c r="C3045" s="5">
        <v>0</v>
      </c>
      <c r="D3045" s="5">
        <v>0</v>
      </c>
    </row>
    <row r="3046" spans="1:4" x14ac:dyDescent="0.25">
      <c r="A3046" s="3" t="s">
        <v>192</v>
      </c>
      <c r="B3046" s="5">
        <v>0</v>
      </c>
      <c r="C3046" s="5">
        <v>0</v>
      </c>
      <c r="D3046" s="5">
        <v>0</v>
      </c>
    </row>
    <row r="3047" spans="1:4" x14ac:dyDescent="0.25">
      <c r="A3047" s="3" t="s">
        <v>222</v>
      </c>
      <c r="B3047" s="5">
        <v>0</v>
      </c>
      <c r="C3047" s="5">
        <v>0</v>
      </c>
      <c r="D3047" s="5">
        <v>0</v>
      </c>
    </row>
    <row r="3048" spans="1:4" x14ac:dyDescent="0.25">
      <c r="A3048" s="3" t="s">
        <v>224</v>
      </c>
      <c r="B3048" s="5">
        <v>0</v>
      </c>
      <c r="C3048" s="5">
        <v>0</v>
      </c>
      <c r="D3048" s="5">
        <v>0</v>
      </c>
    </row>
    <row r="3049" spans="1:4" x14ac:dyDescent="0.25">
      <c r="A3049" s="3" t="s">
        <v>225</v>
      </c>
      <c r="B3049" s="5">
        <v>0</v>
      </c>
      <c r="C3049" s="5">
        <v>0</v>
      </c>
      <c r="D3049" s="5">
        <v>0</v>
      </c>
    </row>
    <row r="3050" spans="1:4" x14ac:dyDescent="0.25">
      <c r="A3050" s="3" t="s">
        <v>226</v>
      </c>
      <c r="B3050" s="5">
        <v>0</v>
      </c>
      <c r="C3050" s="5">
        <v>0</v>
      </c>
      <c r="D3050" s="5">
        <v>0</v>
      </c>
    </row>
    <row r="3051" spans="1:4" x14ac:dyDescent="0.25">
      <c r="A3051" s="3" t="s">
        <v>227</v>
      </c>
      <c r="B3051" s="5">
        <v>0</v>
      </c>
      <c r="C3051" s="5">
        <v>0</v>
      </c>
      <c r="D3051" s="5">
        <v>0</v>
      </c>
    </row>
    <row r="3052" spans="1:4" x14ac:dyDescent="0.25">
      <c r="A3052" s="3" t="s">
        <v>228</v>
      </c>
      <c r="B3052" s="5">
        <v>0</v>
      </c>
      <c r="C3052" s="5">
        <v>0</v>
      </c>
      <c r="D3052" s="5">
        <v>0</v>
      </c>
    </row>
    <row r="3053" spans="1:4" x14ac:dyDescent="0.25">
      <c r="A3053" s="3" t="s">
        <v>229</v>
      </c>
      <c r="B3053" s="5">
        <v>0</v>
      </c>
      <c r="C3053" s="5">
        <v>0</v>
      </c>
      <c r="D3053" s="5">
        <v>0</v>
      </c>
    </row>
    <row r="3054" spans="1:4" x14ac:dyDescent="0.25">
      <c r="A3054" s="3" t="s">
        <v>231</v>
      </c>
      <c r="B3054" s="5">
        <v>0</v>
      </c>
      <c r="C3054" s="5">
        <v>0</v>
      </c>
      <c r="D3054" s="5">
        <v>0</v>
      </c>
    </row>
    <row r="3055" spans="1:4" x14ac:dyDescent="0.25">
      <c r="A3055" s="3" t="s">
        <v>269</v>
      </c>
      <c r="B3055" s="5">
        <v>0</v>
      </c>
      <c r="C3055" s="5">
        <v>0</v>
      </c>
      <c r="D3055" s="5">
        <v>0</v>
      </c>
    </row>
    <row r="3056" spans="1:4" x14ac:dyDescent="0.25">
      <c r="A3056" s="3" t="s">
        <v>270</v>
      </c>
      <c r="B3056" s="5">
        <v>0</v>
      </c>
      <c r="C3056" s="5">
        <v>0</v>
      </c>
      <c r="D3056" s="5">
        <v>0</v>
      </c>
    </row>
    <row r="3057" spans="1:4" x14ac:dyDescent="0.25">
      <c r="A3057" s="3" t="s">
        <v>271</v>
      </c>
      <c r="B3057" s="5">
        <v>0</v>
      </c>
      <c r="C3057" s="5">
        <v>0</v>
      </c>
      <c r="D3057" s="5">
        <v>0</v>
      </c>
    </row>
    <row r="3058" spans="1:4" x14ac:dyDescent="0.25">
      <c r="A3058" s="3" t="s">
        <v>272</v>
      </c>
      <c r="B3058" s="5">
        <v>0</v>
      </c>
      <c r="C3058" s="5">
        <v>0</v>
      </c>
      <c r="D3058" s="5">
        <v>0</v>
      </c>
    </row>
    <row r="3059" spans="1:4" x14ac:dyDescent="0.25">
      <c r="A3059" s="3" t="s">
        <v>199</v>
      </c>
      <c r="B3059" s="5">
        <v>0</v>
      </c>
      <c r="C3059" s="5">
        <v>0</v>
      </c>
      <c r="D3059" s="5">
        <v>0</v>
      </c>
    </row>
    <row r="3060" spans="1:4" x14ac:dyDescent="0.25">
      <c r="A3060" s="3" t="s">
        <v>232</v>
      </c>
      <c r="B3060" s="5">
        <v>0</v>
      </c>
      <c r="C3060" s="5">
        <v>0</v>
      </c>
      <c r="D3060" s="5">
        <v>0</v>
      </c>
    </row>
    <row r="3061" spans="1:4" x14ac:dyDescent="0.25">
      <c r="A3061" s="3" t="s">
        <v>275</v>
      </c>
      <c r="B3061" s="5">
        <v>0</v>
      </c>
      <c r="C3061" s="5">
        <v>0</v>
      </c>
      <c r="D3061" s="5">
        <v>0</v>
      </c>
    </row>
    <row r="3062" spans="1:4" x14ac:dyDescent="0.25">
      <c r="A3062" s="3" t="s">
        <v>233</v>
      </c>
      <c r="B3062" s="5">
        <v>0</v>
      </c>
      <c r="C3062" s="5">
        <v>0</v>
      </c>
      <c r="D3062" s="5">
        <v>0</v>
      </c>
    </row>
    <row r="3063" spans="1:4" x14ac:dyDescent="0.25">
      <c r="A3063" s="3" t="s">
        <v>201</v>
      </c>
      <c r="B3063" s="5">
        <v>8701</v>
      </c>
      <c r="C3063" s="5">
        <v>8701</v>
      </c>
      <c r="D3063" s="5">
        <v>4323.5</v>
      </c>
    </row>
    <row r="3064" spans="1:4" x14ac:dyDescent="0.25">
      <c r="A3064" s="3" t="s">
        <v>276</v>
      </c>
      <c r="B3064" s="5">
        <v>0</v>
      </c>
      <c r="C3064" s="5">
        <v>0</v>
      </c>
      <c r="D3064" s="5">
        <v>0</v>
      </c>
    </row>
    <row r="3065" spans="1:4" x14ac:dyDescent="0.25">
      <c r="A3065" s="3" t="s">
        <v>768</v>
      </c>
      <c r="B3065" s="5">
        <v>429120</v>
      </c>
      <c r="C3065" s="5">
        <v>429120</v>
      </c>
      <c r="D3065" s="5">
        <v>204475.43</v>
      </c>
    </row>
    <row r="3066" spans="1:4" x14ac:dyDescent="0.25">
      <c r="A3066" s="3" t="s">
        <v>769</v>
      </c>
      <c r="B3066" s="5">
        <v>0</v>
      </c>
      <c r="C3066" s="5">
        <v>0</v>
      </c>
      <c r="D3066" s="5">
        <v>0</v>
      </c>
    </row>
    <row r="3067" spans="1:4" x14ac:dyDescent="0.25">
      <c r="A3067" s="3" t="s">
        <v>770</v>
      </c>
      <c r="B3067" s="5">
        <v>0</v>
      </c>
      <c r="C3067" s="5">
        <v>0</v>
      </c>
      <c r="D3067" s="5">
        <v>0</v>
      </c>
    </row>
    <row r="3068" spans="1:4" x14ac:dyDescent="0.25">
      <c r="A3068" s="3" t="s">
        <v>771</v>
      </c>
      <c r="B3068" s="5">
        <v>0</v>
      </c>
      <c r="C3068" s="5">
        <v>0</v>
      </c>
      <c r="D3068" s="5">
        <v>0</v>
      </c>
    </row>
    <row r="3069" spans="1:4" x14ac:dyDescent="0.25">
      <c r="A3069" s="3" t="s">
        <v>334</v>
      </c>
      <c r="B3069" s="5">
        <v>0</v>
      </c>
      <c r="C3069" s="5">
        <v>0</v>
      </c>
      <c r="D3069" s="5">
        <v>0</v>
      </c>
    </row>
    <row r="3070" spans="1:4" x14ac:dyDescent="0.25">
      <c r="A3070" s="3" t="s">
        <v>238</v>
      </c>
      <c r="B3070" s="5">
        <v>0</v>
      </c>
      <c r="C3070" s="5">
        <v>0</v>
      </c>
      <c r="D3070" s="5">
        <v>0</v>
      </c>
    </row>
    <row r="3071" spans="1:4" x14ac:dyDescent="0.25">
      <c r="A3071" s="3" t="s">
        <v>239</v>
      </c>
      <c r="B3071" s="5">
        <v>0</v>
      </c>
      <c r="C3071" s="5">
        <v>0</v>
      </c>
      <c r="D3071" s="5">
        <v>0</v>
      </c>
    </row>
    <row r="3072" spans="1:4" x14ac:dyDescent="0.25">
      <c r="A3072" s="3" t="s">
        <v>240</v>
      </c>
      <c r="B3072" s="5">
        <v>55232</v>
      </c>
      <c r="C3072" s="5">
        <v>55232</v>
      </c>
      <c r="D3072" s="5">
        <v>7860.9</v>
      </c>
    </row>
    <row r="3073" spans="1:4" x14ac:dyDescent="0.25">
      <c r="A3073" s="3" t="s">
        <v>547</v>
      </c>
      <c r="B3073" s="5">
        <v>0</v>
      </c>
      <c r="C3073" s="5">
        <v>0</v>
      </c>
      <c r="D3073" s="5">
        <v>0</v>
      </c>
    </row>
    <row r="3074" spans="1:4" x14ac:dyDescent="0.25">
      <c r="A3074" s="3" t="s">
        <v>772</v>
      </c>
      <c r="B3074" s="5">
        <v>0</v>
      </c>
      <c r="C3074" s="5">
        <v>0</v>
      </c>
      <c r="D3074" s="5">
        <v>0</v>
      </c>
    </row>
    <row r="3075" spans="1:4" x14ac:dyDescent="0.25">
      <c r="A3075" s="3" t="s">
        <v>241</v>
      </c>
      <c r="B3075" s="5">
        <v>0</v>
      </c>
      <c r="C3075" s="5">
        <v>0</v>
      </c>
      <c r="D3075" s="5">
        <v>0</v>
      </c>
    </row>
    <row r="3076" spans="1:4" x14ac:dyDescent="0.25">
      <c r="A3076" s="3" t="s">
        <v>219</v>
      </c>
      <c r="B3076" s="5">
        <v>26468</v>
      </c>
      <c r="C3076" s="5">
        <v>29657.38</v>
      </c>
      <c r="D3076" s="5">
        <v>5467.82</v>
      </c>
    </row>
    <row r="3077" spans="1:4" x14ac:dyDescent="0.25">
      <c r="A3077" s="3" t="s">
        <v>278</v>
      </c>
      <c r="B3077" s="5">
        <v>0</v>
      </c>
      <c r="C3077" s="5">
        <v>0</v>
      </c>
      <c r="D3077" s="5">
        <v>0</v>
      </c>
    </row>
    <row r="3078" spans="1:4" x14ac:dyDescent="0.25">
      <c r="A3078" s="3" t="s">
        <v>244</v>
      </c>
      <c r="B3078" s="5">
        <v>10000</v>
      </c>
      <c r="C3078" s="5">
        <v>10000</v>
      </c>
      <c r="D3078" s="5">
        <v>0</v>
      </c>
    </row>
    <row r="3079" spans="1:4" x14ac:dyDescent="0.25">
      <c r="A3079" s="3" t="s">
        <v>220</v>
      </c>
      <c r="B3079" s="5">
        <v>1500</v>
      </c>
      <c r="C3079" s="5">
        <v>1500</v>
      </c>
      <c r="D3079" s="5">
        <v>0</v>
      </c>
    </row>
    <row r="3080" spans="1:4" x14ac:dyDescent="0.25">
      <c r="A3080" s="3" t="s">
        <v>245</v>
      </c>
      <c r="B3080" s="5">
        <v>1750</v>
      </c>
      <c r="C3080" s="5">
        <v>1750</v>
      </c>
      <c r="D3080" s="5">
        <v>480</v>
      </c>
    </row>
    <row r="3081" spans="1:4" x14ac:dyDescent="0.25">
      <c r="A3081" s="3" t="s">
        <v>328</v>
      </c>
      <c r="B3081" s="5">
        <v>0</v>
      </c>
      <c r="C3081" s="5">
        <v>0</v>
      </c>
      <c r="D3081" s="5">
        <v>0</v>
      </c>
    </row>
    <row r="3082" spans="1:4" x14ac:dyDescent="0.25">
      <c r="A3082" s="3" t="s">
        <v>773</v>
      </c>
      <c r="B3082" s="5">
        <v>0</v>
      </c>
      <c r="C3082" s="5">
        <v>0</v>
      </c>
      <c r="D3082" s="5">
        <v>0</v>
      </c>
    </row>
    <row r="3083" spans="1:4" x14ac:dyDescent="0.25">
      <c r="A3083" s="3" t="s">
        <v>774</v>
      </c>
      <c r="B3083" s="5">
        <v>0</v>
      </c>
      <c r="C3083" s="5">
        <v>0</v>
      </c>
      <c r="D3083" s="5">
        <v>0</v>
      </c>
    </row>
    <row r="3084" spans="1:4" x14ac:dyDescent="0.25">
      <c r="A3084" s="3" t="s">
        <v>775</v>
      </c>
      <c r="B3084" s="5">
        <v>0</v>
      </c>
      <c r="C3084" s="5">
        <v>0</v>
      </c>
      <c r="D3084" s="5">
        <v>0</v>
      </c>
    </row>
    <row r="3085" spans="1:4" x14ac:dyDescent="0.25">
      <c r="A3085" s="3" t="s">
        <v>761</v>
      </c>
      <c r="B3085" s="5">
        <v>0</v>
      </c>
      <c r="C3085" s="5">
        <v>0</v>
      </c>
      <c r="D3085" s="5">
        <v>0</v>
      </c>
    </row>
    <row r="3086" spans="1:4" x14ac:dyDescent="0.25">
      <c r="A3086" s="3" t="s">
        <v>255</v>
      </c>
      <c r="B3086" s="5">
        <v>0</v>
      </c>
      <c r="C3086" s="5">
        <v>0</v>
      </c>
      <c r="D3086" s="5">
        <v>0</v>
      </c>
    </row>
    <row r="3087" spans="1:4" x14ac:dyDescent="0.25">
      <c r="A3087" s="3" t="s">
        <v>281</v>
      </c>
      <c r="B3087" s="5">
        <v>0</v>
      </c>
      <c r="C3087" s="5">
        <v>0</v>
      </c>
      <c r="D3087" s="5">
        <v>0</v>
      </c>
    </row>
    <row r="3088" spans="1:4" x14ac:dyDescent="0.25">
      <c r="A3088" s="3" t="s">
        <v>776</v>
      </c>
      <c r="B3088" s="5">
        <v>9400</v>
      </c>
      <c r="C3088" s="5">
        <v>9400</v>
      </c>
      <c r="D3088" s="5">
        <v>4699.9799999999996</v>
      </c>
    </row>
    <row r="3089" spans="1:4" x14ac:dyDescent="0.25">
      <c r="A3089" s="3" t="s">
        <v>256</v>
      </c>
      <c r="B3089" s="5">
        <v>0</v>
      </c>
      <c r="C3089" s="5">
        <v>0</v>
      </c>
      <c r="D3089" s="5">
        <v>0</v>
      </c>
    </row>
    <row r="3090" spans="1:4" x14ac:dyDescent="0.25">
      <c r="A3090" s="3" t="s">
        <v>257</v>
      </c>
      <c r="B3090" s="5">
        <v>0</v>
      </c>
      <c r="C3090" s="5">
        <v>0</v>
      </c>
      <c r="D3090" s="5">
        <v>0</v>
      </c>
    </row>
    <row r="3091" spans="1:4" x14ac:dyDescent="0.25">
      <c r="A3091" s="3" t="s">
        <v>258</v>
      </c>
      <c r="B3091" s="5">
        <v>0</v>
      </c>
      <c r="C3091" s="5">
        <v>0</v>
      </c>
      <c r="D3091" s="5">
        <v>0</v>
      </c>
    </row>
    <row r="3092" spans="1:4" x14ac:dyDescent="0.25">
      <c r="A3092" s="3" t="s">
        <v>214</v>
      </c>
      <c r="B3092" s="5">
        <v>0</v>
      </c>
      <c r="C3092" s="5">
        <v>0</v>
      </c>
      <c r="D3092" s="5">
        <v>0</v>
      </c>
    </row>
    <row r="3093" spans="1:4" x14ac:dyDescent="0.25">
      <c r="A3093" s="3" t="s">
        <v>292</v>
      </c>
      <c r="B3093" s="5">
        <v>0</v>
      </c>
      <c r="C3093" s="5">
        <v>0</v>
      </c>
      <c r="D3093" s="5">
        <v>0</v>
      </c>
    </row>
    <row r="3094" spans="1:4" x14ac:dyDescent="0.25">
      <c r="A3094" s="3" t="s">
        <v>282</v>
      </c>
      <c r="B3094" s="5">
        <v>1000</v>
      </c>
      <c r="C3094" s="5">
        <v>1000</v>
      </c>
      <c r="D3094" s="5">
        <v>0</v>
      </c>
    </row>
    <row r="3095" spans="1:4" x14ac:dyDescent="0.25">
      <c r="A3095" s="3" t="s">
        <v>505</v>
      </c>
      <c r="B3095" s="5">
        <v>0</v>
      </c>
      <c r="C3095" s="5">
        <v>0</v>
      </c>
      <c r="D3095" s="5">
        <v>0</v>
      </c>
    </row>
    <row r="3096" spans="1:4" x14ac:dyDescent="0.25">
      <c r="A3096" s="2" t="s">
        <v>71</v>
      </c>
      <c r="B3096" s="4"/>
      <c r="C3096" s="4"/>
      <c r="D3096" s="4"/>
    </row>
    <row r="3097" spans="1:4" x14ac:dyDescent="0.25">
      <c r="A3097" s="3" t="s">
        <v>191</v>
      </c>
      <c r="B3097" s="5">
        <v>70068</v>
      </c>
      <c r="C3097" s="5">
        <v>70068</v>
      </c>
      <c r="D3097" s="5">
        <v>39687.550000000003</v>
      </c>
    </row>
    <row r="3098" spans="1:4" x14ac:dyDescent="0.25">
      <c r="A3098" s="3" t="s">
        <v>265</v>
      </c>
      <c r="B3098" s="5">
        <v>0</v>
      </c>
      <c r="C3098" s="5">
        <v>0</v>
      </c>
      <c r="D3098" s="5">
        <v>0</v>
      </c>
    </row>
    <row r="3099" spans="1:4" x14ac:dyDescent="0.25">
      <c r="A3099" s="3" t="s">
        <v>284</v>
      </c>
      <c r="B3099" s="5">
        <v>0</v>
      </c>
      <c r="C3099" s="5">
        <v>0</v>
      </c>
      <c r="D3099" s="5">
        <v>0</v>
      </c>
    </row>
    <row r="3100" spans="1:4" x14ac:dyDescent="0.25">
      <c r="A3100" s="3" t="s">
        <v>341</v>
      </c>
      <c r="B3100" s="5">
        <v>0</v>
      </c>
      <c r="C3100" s="5">
        <v>0</v>
      </c>
      <c r="D3100" s="5">
        <v>0</v>
      </c>
    </row>
    <row r="3101" spans="1:4" x14ac:dyDescent="0.25">
      <c r="A3101" s="3" t="s">
        <v>318</v>
      </c>
      <c r="B3101" s="5">
        <v>1800</v>
      </c>
      <c r="C3101" s="5">
        <v>1800</v>
      </c>
      <c r="D3101" s="5">
        <v>1038.45</v>
      </c>
    </row>
    <row r="3102" spans="1:4" x14ac:dyDescent="0.25">
      <c r="A3102" s="3" t="s">
        <v>267</v>
      </c>
      <c r="B3102" s="5">
        <v>0</v>
      </c>
      <c r="C3102" s="5">
        <v>0</v>
      </c>
      <c r="D3102" s="5">
        <v>0</v>
      </c>
    </row>
    <row r="3103" spans="1:4" x14ac:dyDescent="0.25">
      <c r="A3103" s="3" t="s">
        <v>442</v>
      </c>
      <c r="B3103" s="5">
        <v>0</v>
      </c>
      <c r="C3103" s="5">
        <v>0</v>
      </c>
      <c r="D3103" s="5">
        <v>0</v>
      </c>
    </row>
    <row r="3104" spans="1:4" x14ac:dyDescent="0.25">
      <c r="A3104" s="3" t="s">
        <v>192</v>
      </c>
      <c r="B3104" s="5">
        <v>0</v>
      </c>
      <c r="C3104" s="5">
        <v>0</v>
      </c>
      <c r="D3104" s="5">
        <v>0</v>
      </c>
    </row>
    <row r="3105" spans="1:4" x14ac:dyDescent="0.25">
      <c r="A3105" s="3" t="s">
        <v>222</v>
      </c>
      <c r="B3105" s="5">
        <v>0</v>
      </c>
      <c r="C3105" s="5">
        <v>0</v>
      </c>
      <c r="D3105" s="5">
        <v>0</v>
      </c>
    </row>
    <row r="3106" spans="1:4" x14ac:dyDescent="0.25">
      <c r="A3106" s="3" t="s">
        <v>194</v>
      </c>
      <c r="B3106" s="5">
        <v>0</v>
      </c>
      <c r="C3106" s="5">
        <v>0</v>
      </c>
      <c r="D3106" s="5">
        <v>0</v>
      </c>
    </row>
    <row r="3107" spans="1:4" x14ac:dyDescent="0.25">
      <c r="A3107" s="3" t="s">
        <v>224</v>
      </c>
      <c r="B3107" s="5">
        <v>22512</v>
      </c>
      <c r="C3107" s="5">
        <v>22512</v>
      </c>
      <c r="D3107" s="5">
        <v>7375.71</v>
      </c>
    </row>
    <row r="3108" spans="1:4" x14ac:dyDescent="0.25">
      <c r="A3108" s="3" t="s">
        <v>225</v>
      </c>
      <c r="B3108" s="5">
        <v>0</v>
      </c>
      <c r="C3108" s="5">
        <v>0</v>
      </c>
      <c r="D3108" s="5">
        <v>0</v>
      </c>
    </row>
    <row r="3109" spans="1:4" x14ac:dyDescent="0.25">
      <c r="A3109" s="3" t="s">
        <v>226</v>
      </c>
      <c r="B3109" s="5">
        <v>5636.89</v>
      </c>
      <c r="C3109" s="5">
        <v>5636.89</v>
      </c>
      <c r="D3109" s="5">
        <v>2209.87</v>
      </c>
    </row>
    <row r="3110" spans="1:4" x14ac:dyDescent="0.25">
      <c r="A3110" s="3" t="s">
        <v>227</v>
      </c>
      <c r="B3110" s="5">
        <v>7829.01</v>
      </c>
      <c r="C3110" s="5">
        <v>7829.01</v>
      </c>
      <c r="D3110" s="5">
        <v>4378.05</v>
      </c>
    </row>
    <row r="3111" spans="1:4" x14ac:dyDescent="0.25">
      <c r="A3111" s="3" t="s">
        <v>228</v>
      </c>
      <c r="B3111" s="5">
        <v>0</v>
      </c>
      <c r="C3111" s="5">
        <v>0</v>
      </c>
      <c r="D3111" s="5">
        <v>0</v>
      </c>
    </row>
    <row r="3112" spans="1:4" x14ac:dyDescent="0.25">
      <c r="A3112" s="3" t="s">
        <v>229</v>
      </c>
      <c r="B3112" s="5">
        <v>-8375.2199999999993</v>
      </c>
      <c r="C3112" s="5">
        <v>-8375.2199999999993</v>
      </c>
      <c r="D3112" s="5">
        <v>-3388.49</v>
      </c>
    </row>
    <row r="3113" spans="1:4" x14ac:dyDescent="0.25">
      <c r="A3113" s="3" t="s">
        <v>231</v>
      </c>
      <c r="B3113" s="5">
        <v>14116.66</v>
      </c>
      <c r="C3113" s="5">
        <v>12839.960000000001</v>
      </c>
      <c r="D3113" s="5">
        <v>6420</v>
      </c>
    </row>
    <row r="3114" spans="1:4" x14ac:dyDescent="0.25">
      <c r="A3114" s="3" t="s">
        <v>195</v>
      </c>
      <c r="B3114" s="5">
        <v>4471.0200000000004</v>
      </c>
      <c r="C3114" s="5">
        <v>8287.0400000000009</v>
      </c>
      <c r="D3114" s="5">
        <v>4143.54</v>
      </c>
    </row>
    <row r="3115" spans="1:4" x14ac:dyDescent="0.25">
      <c r="A3115" s="3" t="s">
        <v>269</v>
      </c>
      <c r="B3115" s="5">
        <v>960</v>
      </c>
      <c r="C3115" s="5">
        <v>960</v>
      </c>
      <c r="D3115" s="5">
        <v>553.95000000000005</v>
      </c>
    </row>
    <row r="3116" spans="1:4" x14ac:dyDescent="0.25">
      <c r="A3116" s="3" t="s">
        <v>270</v>
      </c>
      <c r="B3116" s="5">
        <v>0</v>
      </c>
      <c r="C3116" s="5">
        <v>0</v>
      </c>
      <c r="D3116" s="5">
        <v>0</v>
      </c>
    </row>
    <row r="3117" spans="1:4" x14ac:dyDescent="0.25">
      <c r="A3117" s="3" t="s">
        <v>271</v>
      </c>
      <c r="B3117" s="5">
        <v>105</v>
      </c>
      <c r="C3117" s="5">
        <v>105</v>
      </c>
      <c r="D3117" s="5">
        <v>61.25</v>
      </c>
    </row>
    <row r="3118" spans="1:4" x14ac:dyDescent="0.25">
      <c r="A3118" s="3" t="s">
        <v>272</v>
      </c>
      <c r="B3118" s="5">
        <v>20</v>
      </c>
      <c r="C3118" s="5">
        <v>20</v>
      </c>
      <c r="D3118" s="5">
        <v>11.48</v>
      </c>
    </row>
    <row r="3119" spans="1:4" x14ac:dyDescent="0.25">
      <c r="A3119" s="3" t="s">
        <v>199</v>
      </c>
      <c r="B3119" s="5">
        <v>1382.43</v>
      </c>
      <c r="C3119" s="5">
        <v>1382.43</v>
      </c>
      <c r="D3119" s="5">
        <v>587.79</v>
      </c>
    </row>
    <row r="3120" spans="1:4" x14ac:dyDescent="0.25">
      <c r="A3120" s="3" t="s">
        <v>232</v>
      </c>
      <c r="B3120" s="5">
        <v>0</v>
      </c>
      <c r="C3120" s="5">
        <v>0</v>
      </c>
      <c r="D3120" s="5">
        <v>0</v>
      </c>
    </row>
    <row r="3121" spans="1:4" x14ac:dyDescent="0.25">
      <c r="A3121" s="3" t="s">
        <v>274</v>
      </c>
      <c r="B3121" s="5">
        <v>0</v>
      </c>
      <c r="C3121" s="5">
        <v>0</v>
      </c>
      <c r="D3121" s="5">
        <v>207.75</v>
      </c>
    </row>
    <row r="3122" spans="1:4" x14ac:dyDescent="0.25">
      <c r="A3122" s="3" t="s">
        <v>275</v>
      </c>
      <c r="B3122" s="5">
        <v>2452.38</v>
      </c>
      <c r="C3122" s="5">
        <v>2452.38</v>
      </c>
      <c r="D3122" s="5">
        <v>1131.8399999999999</v>
      </c>
    </row>
    <row r="3123" spans="1:4" x14ac:dyDescent="0.25">
      <c r="A3123" s="3" t="s">
        <v>233</v>
      </c>
      <c r="B3123" s="5">
        <v>0</v>
      </c>
      <c r="C3123" s="5">
        <v>0</v>
      </c>
      <c r="D3123" s="5">
        <v>0</v>
      </c>
    </row>
    <row r="3124" spans="1:4" x14ac:dyDescent="0.25">
      <c r="A3124" s="3" t="s">
        <v>330</v>
      </c>
      <c r="B3124" s="5">
        <v>0</v>
      </c>
      <c r="C3124" s="5">
        <v>0</v>
      </c>
      <c r="D3124" s="5">
        <v>0</v>
      </c>
    </row>
    <row r="3125" spans="1:4" x14ac:dyDescent="0.25">
      <c r="A3125" s="3" t="s">
        <v>201</v>
      </c>
      <c r="B3125" s="5">
        <v>20650</v>
      </c>
      <c r="C3125" s="5">
        <v>20650</v>
      </c>
      <c r="D3125" s="5">
        <v>6608</v>
      </c>
    </row>
    <row r="3126" spans="1:4" x14ac:dyDescent="0.25">
      <c r="A3126" s="3" t="s">
        <v>276</v>
      </c>
      <c r="B3126" s="5">
        <v>0</v>
      </c>
      <c r="C3126" s="5">
        <v>0</v>
      </c>
      <c r="D3126" s="5">
        <v>0</v>
      </c>
    </row>
    <row r="3127" spans="1:4" x14ac:dyDescent="0.25">
      <c r="A3127" s="3" t="s">
        <v>768</v>
      </c>
      <c r="B3127" s="5">
        <v>124875</v>
      </c>
      <c r="C3127" s="5">
        <v>124875</v>
      </c>
      <c r="D3127" s="5">
        <v>46842</v>
      </c>
    </row>
    <row r="3128" spans="1:4" x14ac:dyDescent="0.25">
      <c r="A3128" s="3" t="s">
        <v>770</v>
      </c>
      <c r="B3128" s="5">
        <v>112983</v>
      </c>
      <c r="C3128" s="5">
        <v>112983</v>
      </c>
      <c r="D3128" s="5">
        <v>61428.9</v>
      </c>
    </row>
    <row r="3129" spans="1:4" x14ac:dyDescent="0.25">
      <c r="A3129" s="3" t="s">
        <v>239</v>
      </c>
      <c r="B3129" s="5">
        <v>0</v>
      </c>
      <c r="C3129" s="5">
        <v>0</v>
      </c>
      <c r="D3129" s="5">
        <v>0</v>
      </c>
    </row>
    <row r="3130" spans="1:4" x14ac:dyDescent="0.25">
      <c r="A3130" s="3" t="s">
        <v>240</v>
      </c>
      <c r="B3130" s="5">
        <v>1000</v>
      </c>
      <c r="C3130" s="5">
        <v>23300</v>
      </c>
      <c r="D3130" s="5">
        <v>10143.02</v>
      </c>
    </row>
    <row r="3131" spans="1:4" x14ac:dyDescent="0.25">
      <c r="A3131" s="3" t="s">
        <v>219</v>
      </c>
      <c r="B3131" s="5">
        <v>0</v>
      </c>
      <c r="C3131" s="5">
        <v>0</v>
      </c>
      <c r="D3131" s="5">
        <v>0</v>
      </c>
    </row>
    <row r="3132" spans="1:4" x14ac:dyDescent="0.25">
      <c r="A3132" s="3" t="s">
        <v>279</v>
      </c>
      <c r="B3132" s="5">
        <v>0</v>
      </c>
      <c r="C3132" s="5">
        <v>0</v>
      </c>
      <c r="D3132" s="5">
        <v>0</v>
      </c>
    </row>
    <row r="3133" spans="1:4" x14ac:dyDescent="0.25">
      <c r="A3133" s="3" t="s">
        <v>245</v>
      </c>
      <c r="B3133" s="5">
        <v>0</v>
      </c>
      <c r="C3133" s="5">
        <v>0</v>
      </c>
      <c r="D3133" s="5">
        <v>0</v>
      </c>
    </row>
    <row r="3134" spans="1:4" x14ac:dyDescent="0.25">
      <c r="A3134" s="3" t="s">
        <v>761</v>
      </c>
      <c r="B3134" s="5">
        <v>0</v>
      </c>
      <c r="C3134" s="5">
        <v>0</v>
      </c>
      <c r="D3134" s="5">
        <v>0</v>
      </c>
    </row>
    <row r="3135" spans="1:4" x14ac:dyDescent="0.25">
      <c r="A3135" s="3" t="s">
        <v>255</v>
      </c>
      <c r="B3135" s="5">
        <v>6871.88</v>
      </c>
      <c r="C3135" s="5">
        <v>6871.88</v>
      </c>
      <c r="D3135" s="5">
        <v>3435.96</v>
      </c>
    </row>
    <row r="3136" spans="1:4" x14ac:dyDescent="0.25">
      <c r="A3136" s="3" t="s">
        <v>281</v>
      </c>
      <c r="B3136" s="5">
        <v>1113.4100000000001</v>
      </c>
      <c r="C3136" s="5">
        <v>1113.4100000000001</v>
      </c>
      <c r="D3136" s="5">
        <v>556.67999999999995</v>
      </c>
    </row>
    <row r="3137" spans="1:4" x14ac:dyDescent="0.25">
      <c r="A3137" s="3" t="s">
        <v>256</v>
      </c>
      <c r="B3137" s="5">
        <v>1368.9</v>
      </c>
      <c r="C3137" s="5">
        <v>1368.9</v>
      </c>
      <c r="D3137" s="5">
        <v>684.48</v>
      </c>
    </row>
    <row r="3138" spans="1:4" x14ac:dyDescent="0.25">
      <c r="A3138" s="3" t="s">
        <v>257</v>
      </c>
      <c r="B3138" s="5">
        <v>1302.69</v>
      </c>
      <c r="C3138" s="5">
        <v>1302.69</v>
      </c>
      <c r="D3138" s="5">
        <v>651.36</v>
      </c>
    </row>
    <row r="3139" spans="1:4" x14ac:dyDescent="0.25">
      <c r="A3139" s="3" t="s">
        <v>258</v>
      </c>
      <c r="B3139" s="5">
        <v>0</v>
      </c>
      <c r="C3139" s="5">
        <v>0</v>
      </c>
      <c r="D3139" s="5">
        <v>0</v>
      </c>
    </row>
    <row r="3140" spans="1:4" x14ac:dyDescent="0.25">
      <c r="A3140" s="3" t="s">
        <v>214</v>
      </c>
      <c r="B3140" s="5">
        <v>3679.14</v>
      </c>
      <c r="C3140" s="5">
        <v>3679.14</v>
      </c>
      <c r="D3140" s="5">
        <v>1839.6</v>
      </c>
    </row>
    <row r="3141" spans="1:4" x14ac:dyDescent="0.25">
      <c r="A3141" s="2" t="s">
        <v>72</v>
      </c>
      <c r="B3141" s="4"/>
      <c r="C3141" s="4"/>
      <c r="D3141" s="4"/>
    </row>
    <row r="3142" spans="1:4" x14ac:dyDescent="0.25">
      <c r="A3142" s="3" t="s">
        <v>265</v>
      </c>
      <c r="B3142" s="5">
        <v>0</v>
      </c>
      <c r="C3142" s="5">
        <v>0</v>
      </c>
      <c r="D3142" s="5">
        <v>0</v>
      </c>
    </row>
    <row r="3143" spans="1:4" x14ac:dyDescent="0.25">
      <c r="A3143" s="3" t="s">
        <v>284</v>
      </c>
      <c r="B3143" s="5">
        <v>0</v>
      </c>
      <c r="C3143" s="5">
        <v>0</v>
      </c>
      <c r="D3143" s="5">
        <v>0</v>
      </c>
    </row>
    <row r="3144" spans="1:4" x14ac:dyDescent="0.25">
      <c r="A3144" s="3" t="s">
        <v>267</v>
      </c>
      <c r="B3144" s="5">
        <v>0</v>
      </c>
      <c r="C3144" s="5">
        <v>0</v>
      </c>
      <c r="D3144" s="5">
        <v>0</v>
      </c>
    </row>
    <row r="3145" spans="1:4" x14ac:dyDescent="0.25">
      <c r="A3145" s="3" t="s">
        <v>192</v>
      </c>
      <c r="B3145" s="5">
        <v>0</v>
      </c>
      <c r="C3145" s="5">
        <v>0</v>
      </c>
      <c r="D3145" s="5">
        <v>0</v>
      </c>
    </row>
    <row r="3146" spans="1:4" x14ac:dyDescent="0.25">
      <c r="A3146" s="3" t="s">
        <v>222</v>
      </c>
      <c r="B3146" s="5">
        <v>0</v>
      </c>
      <c r="C3146" s="5">
        <v>0</v>
      </c>
      <c r="D3146" s="5">
        <v>0</v>
      </c>
    </row>
    <row r="3147" spans="1:4" x14ac:dyDescent="0.25">
      <c r="A3147" s="3" t="s">
        <v>224</v>
      </c>
      <c r="B3147" s="5">
        <v>0</v>
      </c>
      <c r="C3147" s="5">
        <v>0</v>
      </c>
      <c r="D3147" s="5">
        <v>0</v>
      </c>
    </row>
    <row r="3148" spans="1:4" x14ac:dyDescent="0.25">
      <c r="A3148" s="3" t="s">
        <v>225</v>
      </c>
      <c r="B3148" s="5">
        <v>0</v>
      </c>
      <c r="C3148" s="5">
        <v>0</v>
      </c>
      <c r="D3148" s="5">
        <v>0</v>
      </c>
    </row>
    <row r="3149" spans="1:4" x14ac:dyDescent="0.25">
      <c r="A3149" s="3" t="s">
        <v>226</v>
      </c>
      <c r="B3149" s="5">
        <v>0</v>
      </c>
      <c r="C3149" s="5">
        <v>0</v>
      </c>
      <c r="D3149" s="5">
        <v>0</v>
      </c>
    </row>
    <row r="3150" spans="1:4" x14ac:dyDescent="0.25">
      <c r="A3150" s="3" t="s">
        <v>227</v>
      </c>
      <c r="B3150" s="5">
        <v>0</v>
      </c>
      <c r="C3150" s="5">
        <v>0</v>
      </c>
      <c r="D3150" s="5">
        <v>0</v>
      </c>
    </row>
    <row r="3151" spans="1:4" x14ac:dyDescent="0.25">
      <c r="A3151" s="3" t="s">
        <v>228</v>
      </c>
      <c r="B3151" s="5">
        <v>0</v>
      </c>
      <c r="C3151" s="5">
        <v>0</v>
      </c>
      <c r="D3151" s="5">
        <v>0</v>
      </c>
    </row>
    <row r="3152" spans="1:4" x14ac:dyDescent="0.25">
      <c r="A3152" s="3" t="s">
        <v>229</v>
      </c>
      <c r="B3152" s="5">
        <v>0</v>
      </c>
      <c r="C3152" s="5">
        <v>0</v>
      </c>
      <c r="D3152" s="5">
        <v>0</v>
      </c>
    </row>
    <row r="3153" spans="1:4" x14ac:dyDescent="0.25">
      <c r="A3153" s="3" t="s">
        <v>231</v>
      </c>
      <c r="B3153" s="5">
        <v>0</v>
      </c>
      <c r="C3153" s="5">
        <v>0</v>
      </c>
      <c r="D3153" s="5">
        <v>0</v>
      </c>
    </row>
    <row r="3154" spans="1:4" x14ac:dyDescent="0.25">
      <c r="A3154" s="3" t="s">
        <v>198</v>
      </c>
      <c r="B3154" s="5">
        <v>0</v>
      </c>
      <c r="C3154" s="5">
        <v>0</v>
      </c>
      <c r="D3154" s="5">
        <v>0</v>
      </c>
    </row>
    <row r="3155" spans="1:4" x14ac:dyDescent="0.25">
      <c r="A3155" s="3" t="s">
        <v>199</v>
      </c>
      <c r="B3155" s="5">
        <v>0</v>
      </c>
      <c r="C3155" s="5">
        <v>0</v>
      </c>
      <c r="D3155" s="5">
        <v>0</v>
      </c>
    </row>
    <row r="3156" spans="1:4" x14ac:dyDescent="0.25">
      <c r="A3156" s="3" t="s">
        <v>233</v>
      </c>
      <c r="B3156" s="5">
        <v>0</v>
      </c>
      <c r="C3156" s="5">
        <v>0</v>
      </c>
      <c r="D3156" s="5">
        <v>0</v>
      </c>
    </row>
    <row r="3157" spans="1:4" x14ac:dyDescent="0.25">
      <c r="A3157" s="3" t="s">
        <v>201</v>
      </c>
      <c r="B3157" s="5">
        <v>7350</v>
      </c>
      <c r="C3157" s="5">
        <v>7350</v>
      </c>
      <c r="D3157" s="5">
        <v>8110</v>
      </c>
    </row>
    <row r="3158" spans="1:4" x14ac:dyDescent="0.25">
      <c r="A3158" s="3" t="s">
        <v>276</v>
      </c>
      <c r="B3158" s="5">
        <v>0</v>
      </c>
      <c r="C3158" s="5">
        <v>0</v>
      </c>
      <c r="D3158" s="5">
        <v>0</v>
      </c>
    </row>
    <row r="3159" spans="1:4" x14ac:dyDescent="0.25">
      <c r="A3159" s="3" t="s">
        <v>768</v>
      </c>
      <c r="B3159" s="5">
        <v>0</v>
      </c>
      <c r="C3159" s="5">
        <v>0</v>
      </c>
      <c r="D3159" s="5">
        <v>0</v>
      </c>
    </row>
    <row r="3160" spans="1:4" x14ac:dyDescent="0.25">
      <c r="A3160" s="3" t="s">
        <v>239</v>
      </c>
      <c r="B3160" s="5">
        <v>0</v>
      </c>
      <c r="C3160" s="5">
        <v>0</v>
      </c>
      <c r="D3160" s="5">
        <v>0</v>
      </c>
    </row>
    <row r="3161" spans="1:4" x14ac:dyDescent="0.25">
      <c r="A3161" s="3" t="s">
        <v>240</v>
      </c>
      <c r="B3161" s="5">
        <v>13033</v>
      </c>
      <c r="C3161" s="5">
        <v>13033</v>
      </c>
      <c r="D3161" s="5">
        <v>3191.56</v>
      </c>
    </row>
    <row r="3162" spans="1:4" x14ac:dyDescent="0.25">
      <c r="A3162" s="3" t="s">
        <v>279</v>
      </c>
      <c r="B3162" s="5">
        <v>0</v>
      </c>
      <c r="C3162" s="5">
        <v>1211.5</v>
      </c>
      <c r="D3162" s="5">
        <v>2385</v>
      </c>
    </row>
    <row r="3163" spans="1:4" x14ac:dyDescent="0.25">
      <c r="A3163" s="3" t="s">
        <v>245</v>
      </c>
      <c r="B3163" s="5">
        <v>0</v>
      </c>
      <c r="C3163" s="5">
        <v>0</v>
      </c>
      <c r="D3163" s="5">
        <v>0</v>
      </c>
    </row>
    <row r="3164" spans="1:4" x14ac:dyDescent="0.25">
      <c r="A3164" s="3" t="s">
        <v>206</v>
      </c>
      <c r="B3164" s="5">
        <v>0</v>
      </c>
      <c r="C3164" s="5">
        <v>0</v>
      </c>
      <c r="D3164" s="5">
        <v>0</v>
      </c>
    </row>
    <row r="3165" spans="1:4" x14ac:dyDescent="0.25">
      <c r="A3165" s="3" t="s">
        <v>328</v>
      </c>
      <c r="B3165" s="5">
        <v>0</v>
      </c>
      <c r="C3165" s="5">
        <v>0</v>
      </c>
      <c r="D3165" s="5">
        <v>0</v>
      </c>
    </row>
    <row r="3166" spans="1:4" x14ac:dyDescent="0.25">
      <c r="A3166" s="3" t="s">
        <v>761</v>
      </c>
      <c r="B3166" s="5">
        <v>0</v>
      </c>
      <c r="C3166" s="5">
        <v>0</v>
      </c>
      <c r="D3166" s="5">
        <v>0</v>
      </c>
    </row>
    <row r="3167" spans="1:4" x14ac:dyDescent="0.25">
      <c r="A3167" s="3" t="s">
        <v>255</v>
      </c>
      <c r="B3167" s="5">
        <v>0</v>
      </c>
      <c r="C3167" s="5">
        <v>0</v>
      </c>
      <c r="D3167" s="5">
        <v>0</v>
      </c>
    </row>
    <row r="3168" spans="1:4" x14ac:dyDescent="0.25">
      <c r="A3168" s="3" t="s">
        <v>256</v>
      </c>
      <c r="B3168" s="5">
        <v>0</v>
      </c>
      <c r="C3168" s="5">
        <v>0</v>
      </c>
      <c r="D3168" s="5">
        <v>0</v>
      </c>
    </row>
    <row r="3169" spans="1:4" x14ac:dyDescent="0.25">
      <c r="A3169" s="3" t="s">
        <v>257</v>
      </c>
      <c r="B3169" s="5">
        <v>0</v>
      </c>
      <c r="C3169" s="5">
        <v>0</v>
      </c>
      <c r="D3169" s="5">
        <v>0</v>
      </c>
    </row>
    <row r="3170" spans="1:4" x14ac:dyDescent="0.25">
      <c r="A3170" s="3" t="s">
        <v>258</v>
      </c>
      <c r="B3170" s="5">
        <v>0</v>
      </c>
      <c r="C3170" s="5">
        <v>0</v>
      </c>
      <c r="D3170" s="5">
        <v>0</v>
      </c>
    </row>
    <row r="3171" spans="1:4" x14ac:dyDescent="0.25">
      <c r="A3171" s="2" t="s">
        <v>73</v>
      </c>
      <c r="B3171" s="4"/>
      <c r="C3171" s="4"/>
      <c r="D3171" s="4"/>
    </row>
    <row r="3172" spans="1:4" x14ac:dyDescent="0.25">
      <c r="A3172" s="3" t="s">
        <v>191</v>
      </c>
      <c r="B3172" s="5">
        <v>64274.400000000001</v>
      </c>
      <c r="C3172" s="5">
        <v>64274.400000000001</v>
      </c>
      <c r="D3172" s="5">
        <v>36694.839999999997</v>
      </c>
    </row>
    <row r="3173" spans="1:4" x14ac:dyDescent="0.25">
      <c r="A3173" s="3" t="s">
        <v>265</v>
      </c>
      <c r="B3173" s="5">
        <v>402398.86</v>
      </c>
      <c r="C3173" s="5">
        <v>402398.86</v>
      </c>
      <c r="D3173" s="5">
        <v>185043.55</v>
      </c>
    </row>
    <row r="3174" spans="1:4" x14ac:dyDescent="0.25">
      <c r="A3174" s="3" t="s">
        <v>284</v>
      </c>
      <c r="B3174" s="5">
        <v>0</v>
      </c>
      <c r="C3174" s="5">
        <v>0</v>
      </c>
      <c r="D3174" s="5">
        <v>0</v>
      </c>
    </row>
    <row r="3175" spans="1:4" x14ac:dyDescent="0.25">
      <c r="A3175" s="3" t="s">
        <v>318</v>
      </c>
      <c r="B3175" s="5">
        <v>1800</v>
      </c>
      <c r="C3175" s="5">
        <v>1800</v>
      </c>
      <c r="D3175" s="5">
        <v>1038.45</v>
      </c>
    </row>
    <row r="3176" spans="1:4" x14ac:dyDescent="0.25">
      <c r="A3176" s="3" t="s">
        <v>267</v>
      </c>
      <c r="B3176" s="5">
        <v>0</v>
      </c>
      <c r="C3176" s="5">
        <v>0</v>
      </c>
      <c r="D3176" s="5">
        <v>0</v>
      </c>
    </row>
    <row r="3177" spans="1:4" x14ac:dyDescent="0.25">
      <c r="A3177" s="3" t="s">
        <v>192</v>
      </c>
      <c r="B3177" s="5">
        <v>0</v>
      </c>
      <c r="C3177" s="5">
        <v>0</v>
      </c>
      <c r="D3177" s="5">
        <v>0</v>
      </c>
    </row>
    <row r="3178" spans="1:4" x14ac:dyDescent="0.25">
      <c r="A3178" s="3" t="s">
        <v>222</v>
      </c>
      <c r="B3178" s="5">
        <v>0</v>
      </c>
      <c r="C3178" s="5">
        <v>0</v>
      </c>
      <c r="D3178" s="5">
        <v>0</v>
      </c>
    </row>
    <row r="3179" spans="1:4" x14ac:dyDescent="0.25">
      <c r="A3179" s="3" t="s">
        <v>194</v>
      </c>
      <c r="B3179" s="5">
        <v>0</v>
      </c>
      <c r="C3179" s="5">
        <v>0</v>
      </c>
      <c r="D3179" s="5">
        <v>0</v>
      </c>
    </row>
    <row r="3180" spans="1:4" x14ac:dyDescent="0.25">
      <c r="A3180" s="3" t="s">
        <v>224</v>
      </c>
      <c r="B3180" s="5">
        <v>22512</v>
      </c>
      <c r="C3180" s="5">
        <v>22512</v>
      </c>
      <c r="D3180" s="5">
        <v>11633.79</v>
      </c>
    </row>
    <row r="3181" spans="1:4" x14ac:dyDescent="0.25">
      <c r="A3181" s="3" t="s">
        <v>225</v>
      </c>
      <c r="B3181" s="5">
        <v>0</v>
      </c>
      <c r="C3181" s="5">
        <v>0</v>
      </c>
      <c r="D3181" s="5">
        <v>762.14</v>
      </c>
    </row>
    <row r="3182" spans="1:4" x14ac:dyDescent="0.25">
      <c r="A3182" s="3" t="s">
        <v>226</v>
      </c>
      <c r="B3182" s="5">
        <v>5188.46</v>
      </c>
      <c r="C3182" s="5">
        <v>5188.46</v>
      </c>
      <c r="D3182" s="5">
        <v>7467.13</v>
      </c>
    </row>
    <row r="3183" spans="1:4" x14ac:dyDescent="0.25">
      <c r="A3183" s="3" t="s">
        <v>227</v>
      </c>
      <c r="B3183" s="5">
        <v>7206.2</v>
      </c>
      <c r="C3183" s="5">
        <v>7206.2</v>
      </c>
      <c r="D3183" s="5">
        <v>11432.57</v>
      </c>
    </row>
    <row r="3184" spans="1:4" x14ac:dyDescent="0.25">
      <c r="A3184" s="3" t="s">
        <v>228</v>
      </c>
      <c r="B3184" s="5">
        <v>15089.95</v>
      </c>
      <c r="C3184" s="5">
        <v>15089.95</v>
      </c>
      <c r="D3184" s="5">
        <v>4583.59</v>
      </c>
    </row>
    <row r="3185" spans="1:4" x14ac:dyDescent="0.25">
      <c r="A3185" s="3" t="s">
        <v>229</v>
      </c>
      <c r="B3185" s="5">
        <v>-7708.96</v>
      </c>
      <c r="C3185" s="5">
        <v>-7708.96</v>
      </c>
      <c r="D3185" s="5">
        <v>-11449.59</v>
      </c>
    </row>
    <row r="3186" spans="1:4" x14ac:dyDescent="0.25">
      <c r="A3186" s="3" t="s">
        <v>231</v>
      </c>
      <c r="B3186" s="5">
        <v>18747.54</v>
      </c>
      <c r="C3186" s="5">
        <v>17052.03</v>
      </c>
      <c r="D3186" s="5">
        <v>8526</v>
      </c>
    </row>
    <row r="3187" spans="1:4" x14ac:dyDescent="0.25">
      <c r="A3187" s="3" t="s">
        <v>195</v>
      </c>
      <c r="B3187" s="5">
        <v>5937.71</v>
      </c>
      <c r="C3187" s="5">
        <v>11005.55</v>
      </c>
      <c r="D3187" s="5">
        <v>5502.78</v>
      </c>
    </row>
    <row r="3188" spans="1:4" x14ac:dyDescent="0.25">
      <c r="A3188" s="3" t="s">
        <v>269</v>
      </c>
      <c r="B3188" s="5">
        <v>960</v>
      </c>
      <c r="C3188" s="5">
        <v>960</v>
      </c>
      <c r="D3188" s="5">
        <v>553.95000000000005</v>
      </c>
    </row>
    <row r="3189" spans="1:4" x14ac:dyDescent="0.25">
      <c r="A3189" s="3" t="s">
        <v>197</v>
      </c>
      <c r="B3189" s="5">
        <v>900</v>
      </c>
      <c r="C3189" s="5">
        <v>900</v>
      </c>
      <c r="D3189" s="5">
        <v>0</v>
      </c>
    </row>
    <row r="3190" spans="1:4" x14ac:dyDescent="0.25">
      <c r="A3190" s="3" t="s">
        <v>270</v>
      </c>
      <c r="B3190" s="5">
        <v>0</v>
      </c>
      <c r="C3190" s="5">
        <v>0</v>
      </c>
      <c r="D3190" s="5">
        <v>0</v>
      </c>
    </row>
    <row r="3191" spans="1:4" x14ac:dyDescent="0.25">
      <c r="A3191" s="3" t="s">
        <v>271</v>
      </c>
      <c r="B3191" s="5">
        <v>105</v>
      </c>
      <c r="C3191" s="5">
        <v>105</v>
      </c>
      <c r="D3191" s="5">
        <v>53.9</v>
      </c>
    </row>
    <row r="3192" spans="1:4" x14ac:dyDescent="0.25">
      <c r="A3192" s="3" t="s">
        <v>272</v>
      </c>
      <c r="B3192" s="5">
        <v>20</v>
      </c>
      <c r="C3192" s="5">
        <v>20</v>
      </c>
      <c r="D3192" s="5">
        <v>11.48</v>
      </c>
    </row>
    <row r="3193" spans="1:4" x14ac:dyDescent="0.25">
      <c r="A3193" s="3" t="s">
        <v>198</v>
      </c>
      <c r="B3193" s="5">
        <v>0</v>
      </c>
      <c r="C3193" s="5">
        <v>0</v>
      </c>
      <c r="D3193" s="5">
        <v>0</v>
      </c>
    </row>
    <row r="3194" spans="1:4" x14ac:dyDescent="0.25">
      <c r="A3194" s="3" t="s">
        <v>199</v>
      </c>
      <c r="B3194" s="5">
        <v>7133.2</v>
      </c>
      <c r="C3194" s="5">
        <v>7133.2</v>
      </c>
      <c r="D3194" s="5">
        <v>3282.26</v>
      </c>
    </row>
    <row r="3195" spans="1:4" x14ac:dyDescent="0.25">
      <c r="A3195" s="3" t="s">
        <v>232</v>
      </c>
      <c r="B3195" s="5">
        <v>0</v>
      </c>
      <c r="C3195" s="5">
        <v>0</v>
      </c>
      <c r="D3195" s="5">
        <v>0</v>
      </c>
    </row>
    <row r="3196" spans="1:4" x14ac:dyDescent="0.25">
      <c r="A3196" s="3" t="s">
        <v>274</v>
      </c>
      <c r="B3196" s="5">
        <v>0</v>
      </c>
      <c r="C3196" s="5">
        <v>0</v>
      </c>
      <c r="D3196" s="5">
        <v>207.75</v>
      </c>
    </row>
    <row r="3197" spans="1:4" x14ac:dyDescent="0.25">
      <c r="A3197" s="3" t="s">
        <v>275</v>
      </c>
      <c r="B3197" s="5">
        <v>2249.6</v>
      </c>
      <c r="C3197" s="5">
        <v>2249.6</v>
      </c>
      <c r="D3197" s="5">
        <v>1038.24</v>
      </c>
    </row>
    <row r="3198" spans="1:4" x14ac:dyDescent="0.25">
      <c r="A3198" s="3" t="s">
        <v>233</v>
      </c>
      <c r="B3198" s="5">
        <v>0</v>
      </c>
      <c r="C3198" s="5">
        <v>0</v>
      </c>
      <c r="D3198" s="5">
        <v>0</v>
      </c>
    </row>
    <row r="3199" spans="1:4" x14ac:dyDescent="0.25">
      <c r="A3199" s="3" t="s">
        <v>201</v>
      </c>
      <c r="B3199" s="5">
        <v>44529</v>
      </c>
      <c r="C3199" s="5">
        <v>44529</v>
      </c>
      <c r="D3199" s="5">
        <v>27292.959999999999</v>
      </c>
    </row>
    <row r="3200" spans="1:4" x14ac:dyDescent="0.25">
      <c r="A3200" s="3" t="s">
        <v>276</v>
      </c>
      <c r="B3200" s="5">
        <v>0</v>
      </c>
      <c r="C3200" s="5">
        <v>0</v>
      </c>
      <c r="D3200" s="5">
        <v>0</v>
      </c>
    </row>
    <row r="3201" spans="1:4" x14ac:dyDescent="0.25">
      <c r="A3201" s="3" t="s">
        <v>298</v>
      </c>
      <c r="B3201" s="5">
        <v>3000</v>
      </c>
      <c r="C3201" s="5">
        <v>3000</v>
      </c>
      <c r="D3201" s="5">
        <v>988.26</v>
      </c>
    </row>
    <row r="3202" spans="1:4" x14ac:dyDescent="0.25">
      <c r="A3202" s="3" t="s">
        <v>334</v>
      </c>
      <c r="B3202" s="5">
        <v>0</v>
      </c>
      <c r="C3202" s="5">
        <v>0</v>
      </c>
      <c r="D3202" s="5">
        <v>0</v>
      </c>
    </row>
    <row r="3203" spans="1:4" x14ac:dyDescent="0.25">
      <c r="A3203" s="3" t="s">
        <v>239</v>
      </c>
      <c r="B3203" s="5">
        <v>0</v>
      </c>
      <c r="C3203" s="5">
        <v>0</v>
      </c>
      <c r="D3203" s="5">
        <v>0</v>
      </c>
    </row>
    <row r="3204" spans="1:4" x14ac:dyDescent="0.25">
      <c r="A3204" s="3" t="s">
        <v>240</v>
      </c>
      <c r="B3204" s="5">
        <v>34512</v>
      </c>
      <c r="C3204" s="5">
        <v>34512</v>
      </c>
      <c r="D3204" s="5">
        <v>11697.12</v>
      </c>
    </row>
    <row r="3205" spans="1:4" x14ac:dyDescent="0.25">
      <c r="A3205" s="3" t="s">
        <v>245</v>
      </c>
      <c r="B3205" s="5">
        <v>1000</v>
      </c>
      <c r="C3205" s="5">
        <v>1000</v>
      </c>
      <c r="D3205" s="5">
        <v>0</v>
      </c>
    </row>
    <row r="3206" spans="1:4" x14ac:dyDescent="0.25">
      <c r="A3206" s="3" t="s">
        <v>761</v>
      </c>
      <c r="B3206" s="5">
        <v>0</v>
      </c>
      <c r="C3206" s="5">
        <v>0</v>
      </c>
      <c r="D3206" s="5">
        <v>0</v>
      </c>
    </row>
    <row r="3207" spans="1:4" x14ac:dyDescent="0.25">
      <c r="A3207" s="3" t="s">
        <v>255</v>
      </c>
      <c r="B3207" s="5">
        <v>65900.38</v>
      </c>
      <c r="C3207" s="5">
        <v>65900.38</v>
      </c>
      <c r="D3207" s="5">
        <v>32950.199999999997</v>
      </c>
    </row>
    <row r="3208" spans="1:4" x14ac:dyDescent="0.25">
      <c r="A3208" s="3" t="s">
        <v>281</v>
      </c>
      <c r="B3208" s="5">
        <v>11646.27</v>
      </c>
      <c r="C3208" s="5">
        <v>11646.27</v>
      </c>
      <c r="D3208" s="5">
        <v>5823.12</v>
      </c>
    </row>
    <row r="3209" spans="1:4" x14ac:dyDescent="0.25">
      <c r="A3209" s="3" t="s">
        <v>256</v>
      </c>
      <c r="B3209" s="5">
        <v>10717.38</v>
      </c>
      <c r="C3209" s="5">
        <v>10717.38</v>
      </c>
      <c r="D3209" s="5">
        <v>5358.72</v>
      </c>
    </row>
    <row r="3210" spans="1:4" x14ac:dyDescent="0.25">
      <c r="A3210" s="3" t="s">
        <v>257</v>
      </c>
      <c r="B3210" s="5">
        <v>5950.89</v>
      </c>
      <c r="C3210" s="5">
        <v>5950.89</v>
      </c>
      <c r="D3210" s="5">
        <v>2975.46</v>
      </c>
    </row>
    <row r="3211" spans="1:4" x14ac:dyDescent="0.25">
      <c r="A3211" s="3" t="s">
        <v>258</v>
      </c>
      <c r="B3211" s="5">
        <v>0</v>
      </c>
      <c r="C3211" s="5">
        <v>0</v>
      </c>
      <c r="D3211" s="5">
        <v>0</v>
      </c>
    </row>
    <row r="3212" spans="1:4" x14ac:dyDescent="0.25">
      <c r="A3212" s="3" t="s">
        <v>214</v>
      </c>
      <c r="B3212" s="5">
        <v>3374.93</v>
      </c>
      <c r="C3212" s="5">
        <v>3374.93</v>
      </c>
      <c r="D3212" s="5">
        <v>1687.44</v>
      </c>
    </row>
    <row r="3213" spans="1:4" x14ac:dyDescent="0.25">
      <c r="A3213" s="2" t="s">
        <v>74</v>
      </c>
      <c r="B3213" s="4"/>
      <c r="C3213" s="4"/>
      <c r="D3213" s="4"/>
    </row>
    <row r="3214" spans="1:4" x14ac:dyDescent="0.25">
      <c r="A3214" s="3" t="s">
        <v>265</v>
      </c>
      <c r="B3214" s="5">
        <v>68921.759999999995</v>
      </c>
      <c r="C3214" s="5">
        <v>68921.759999999995</v>
      </c>
      <c r="D3214" s="5">
        <v>26464.18</v>
      </c>
    </row>
    <row r="3215" spans="1:4" x14ac:dyDescent="0.25">
      <c r="A3215" s="3" t="s">
        <v>284</v>
      </c>
      <c r="B3215" s="5">
        <v>0</v>
      </c>
      <c r="C3215" s="5">
        <v>0</v>
      </c>
      <c r="D3215" s="5">
        <v>0</v>
      </c>
    </row>
    <row r="3216" spans="1:4" x14ac:dyDescent="0.25">
      <c r="A3216" s="3" t="s">
        <v>267</v>
      </c>
      <c r="B3216" s="5">
        <v>0</v>
      </c>
      <c r="C3216" s="5">
        <v>0</v>
      </c>
      <c r="D3216" s="5">
        <v>0</v>
      </c>
    </row>
    <row r="3217" spans="1:4" x14ac:dyDescent="0.25">
      <c r="A3217" s="3" t="s">
        <v>192</v>
      </c>
      <c r="B3217" s="5">
        <v>0</v>
      </c>
      <c r="C3217" s="5">
        <v>0</v>
      </c>
      <c r="D3217" s="5">
        <v>0</v>
      </c>
    </row>
    <row r="3218" spans="1:4" x14ac:dyDescent="0.25">
      <c r="A3218" s="3" t="s">
        <v>222</v>
      </c>
      <c r="B3218" s="5">
        <v>0</v>
      </c>
      <c r="C3218" s="5">
        <v>0</v>
      </c>
      <c r="D3218" s="5">
        <v>0</v>
      </c>
    </row>
    <row r="3219" spans="1:4" x14ac:dyDescent="0.25">
      <c r="A3219" s="3" t="s">
        <v>194</v>
      </c>
      <c r="B3219" s="5">
        <v>0</v>
      </c>
      <c r="C3219" s="5">
        <v>0</v>
      </c>
      <c r="D3219" s="5">
        <v>0</v>
      </c>
    </row>
    <row r="3220" spans="1:4" x14ac:dyDescent="0.25">
      <c r="A3220" s="3" t="s">
        <v>224</v>
      </c>
      <c r="B3220" s="5">
        <v>0</v>
      </c>
      <c r="C3220" s="5">
        <v>0</v>
      </c>
      <c r="D3220" s="5">
        <v>0</v>
      </c>
    </row>
    <row r="3221" spans="1:4" x14ac:dyDescent="0.25">
      <c r="A3221" s="3" t="s">
        <v>225</v>
      </c>
      <c r="B3221" s="5">
        <v>0</v>
      </c>
      <c r="C3221" s="5">
        <v>0</v>
      </c>
      <c r="D3221" s="5">
        <v>0</v>
      </c>
    </row>
    <row r="3222" spans="1:4" x14ac:dyDescent="0.25">
      <c r="A3222" s="3" t="s">
        <v>226</v>
      </c>
      <c r="B3222" s="5">
        <v>2580.3200000000002</v>
      </c>
      <c r="C3222" s="5">
        <v>2580.3200000000002</v>
      </c>
      <c r="D3222" s="5">
        <v>0</v>
      </c>
    </row>
    <row r="3223" spans="1:4" x14ac:dyDescent="0.25">
      <c r="A3223" s="3" t="s">
        <v>227</v>
      </c>
      <c r="B3223" s="5">
        <v>3814.91</v>
      </c>
      <c r="C3223" s="5">
        <v>3814.91</v>
      </c>
      <c r="D3223" s="5">
        <v>2004.13</v>
      </c>
    </row>
    <row r="3224" spans="1:4" x14ac:dyDescent="0.25">
      <c r="A3224" s="3" t="s">
        <v>228</v>
      </c>
      <c r="B3224" s="5">
        <v>2584.5700000000002</v>
      </c>
      <c r="C3224" s="5">
        <v>2584.5700000000002</v>
      </c>
      <c r="D3224" s="5">
        <v>293.3</v>
      </c>
    </row>
    <row r="3225" spans="1:4" x14ac:dyDescent="0.25">
      <c r="A3225" s="3" t="s">
        <v>229</v>
      </c>
      <c r="B3225" s="5">
        <v>-5160.6499999999996</v>
      </c>
      <c r="C3225" s="5">
        <v>-5160.6499999999996</v>
      </c>
      <c r="D3225" s="5">
        <v>0</v>
      </c>
    </row>
    <row r="3226" spans="1:4" x14ac:dyDescent="0.25">
      <c r="A3226" s="3" t="s">
        <v>231</v>
      </c>
      <c r="B3226" s="5">
        <v>9122.7999999999993</v>
      </c>
      <c r="C3226" s="5">
        <v>8297.7400000000016</v>
      </c>
      <c r="D3226" s="5">
        <v>4148.88</v>
      </c>
    </row>
    <row r="3227" spans="1:4" x14ac:dyDescent="0.25">
      <c r="A3227" s="3" t="s">
        <v>195</v>
      </c>
      <c r="B3227" s="5">
        <v>2889.37</v>
      </c>
      <c r="C3227" s="5">
        <v>5355.46</v>
      </c>
      <c r="D3227" s="5">
        <v>2677.74</v>
      </c>
    </row>
    <row r="3228" spans="1:4" x14ac:dyDescent="0.25">
      <c r="A3228" s="3" t="s">
        <v>198</v>
      </c>
      <c r="B3228" s="5">
        <v>0</v>
      </c>
      <c r="C3228" s="5">
        <v>0</v>
      </c>
      <c r="D3228" s="5">
        <v>0</v>
      </c>
    </row>
    <row r="3229" spans="1:4" x14ac:dyDescent="0.25">
      <c r="A3229" s="3" t="s">
        <v>199</v>
      </c>
      <c r="B3229" s="5">
        <v>999.37</v>
      </c>
      <c r="C3229" s="5">
        <v>999.37</v>
      </c>
      <c r="D3229" s="5">
        <v>385.96</v>
      </c>
    </row>
    <row r="3230" spans="1:4" x14ac:dyDescent="0.25">
      <c r="A3230" s="3" t="s">
        <v>232</v>
      </c>
      <c r="B3230" s="5">
        <v>0</v>
      </c>
      <c r="C3230" s="5">
        <v>0</v>
      </c>
      <c r="D3230" s="5">
        <v>0</v>
      </c>
    </row>
    <row r="3231" spans="1:4" x14ac:dyDescent="0.25">
      <c r="A3231" s="3" t="s">
        <v>233</v>
      </c>
      <c r="B3231" s="5">
        <v>0</v>
      </c>
      <c r="C3231" s="5">
        <v>0</v>
      </c>
      <c r="D3231" s="5">
        <v>0</v>
      </c>
    </row>
    <row r="3232" spans="1:4" x14ac:dyDescent="0.25">
      <c r="A3232" s="3" t="s">
        <v>201</v>
      </c>
      <c r="B3232" s="5">
        <v>3500</v>
      </c>
      <c r="C3232" s="5">
        <v>3500</v>
      </c>
      <c r="D3232" s="5">
        <v>885</v>
      </c>
    </row>
    <row r="3233" spans="1:4" x14ac:dyDescent="0.25">
      <c r="A3233" s="3" t="s">
        <v>239</v>
      </c>
      <c r="B3233" s="5">
        <v>0</v>
      </c>
      <c r="C3233" s="5">
        <v>0</v>
      </c>
      <c r="D3233" s="5">
        <v>0</v>
      </c>
    </row>
    <row r="3234" spans="1:4" x14ac:dyDescent="0.25">
      <c r="A3234" s="3" t="s">
        <v>240</v>
      </c>
      <c r="B3234" s="5">
        <v>6903</v>
      </c>
      <c r="C3234" s="5">
        <v>6968.39</v>
      </c>
      <c r="D3234" s="5">
        <v>4858.92</v>
      </c>
    </row>
    <row r="3235" spans="1:4" x14ac:dyDescent="0.25">
      <c r="A3235" s="3" t="s">
        <v>245</v>
      </c>
      <c r="B3235" s="5">
        <v>800</v>
      </c>
      <c r="C3235" s="5">
        <v>800</v>
      </c>
      <c r="D3235" s="5">
        <v>0</v>
      </c>
    </row>
    <row r="3236" spans="1:4" x14ac:dyDescent="0.25">
      <c r="A3236" s="3" t="s">
        <v>761</v>
      </c>
      <c r="B3236" s="5">
        <v>0</v>
      </c>
      <c r="C3236" s="5">
        <v>0</v>
      </c>
      <c r="D3236" s="5">
        <v>0</v>
      </c>
    </row>
    <row r="3237" spans="1:4" x14ac:dyDescent="0.25">
      <c r="A3237" s="3" t="s">
        <v>255</v>
      </c>
      <c r="B3237" s="5">
        <v>11302.14</v>
      </c>
      <c r="C3237" s="5">
        <v>11302.14</v>
      </c>
      <c r="D3237" s="5">
        <v>5651.1</v>
      </c>
    </row>
    <row r="3238" spans="1:4" x14ac:dyDescent="0.25">
      <c r="A3238" s="3" t="s">
        <v>281</v>
      </c>
      <c r="B3238" s="5">
        <v>1903.93</v>
      </c>
      <c r="C3238" s="5">
        <v>1903.93</v>
      </c>
      <c r="D3238" s="5">
        <v>951.96</v>
      </c>
    </row>
    <row r="3239" spans="1:4" x14ac:dyDescent="0.25">
      <c r="A3239" s="3" t="s">
        <v>256</v>
      </c>
      <c r="B3239" s="5">
        <v>1759</v>
      </c>
      <c r="C3239" s="5">
        <v>1759</v>
      </c>
      <c r="D3239" s="5">
        <v>879.48</v>
      </c>
    </row>
    <row r="3240" spans="1:4" x14ac:dyDescent="0.25">
      <c r="A3240" s="3" t="s">
        <v>257</v>
      </c>
      <c r="B3240" s="5">
        <v>987.6</v>
      </c>
      <c r="C3240" s="5">
        <v>987.6</v>
      </c>
      <c r="D3240" s="5">
        <v>493.8</v>
      </c>
    </row>
    <row r="3241" spans="1:4" x14ac:dyDescent="0.25">
      <c r="A3241" s="3" t="s">
        <v>258</v>
      </c>
      <c r="B3241" s="5">
        <v>0</v>
      </c>
      <c r="C3241" s="5">
        <v>0</v>
      </c>
      <c r="D3241" s="5">
        <v>0</v>
      </c>
    </row>
    <row r="3242" spans="1:4" x14ac:dyDescent="0.25">
      <c r="A3242" s="2" t="s">
        <v>75</v>
      </c>
      <c r="B3242" s="4"/>
      <c r="C3242" s="4"/>
      <c r="D3242" s="4"/>
    </row>
    <row r="3243" spans="1:4" x14ac:dyDescent="0.25">
      <c r="A3243" s="3" t="s">
        <v>191</v>
      </c>
      <c r="B3243" s="5">
        <v>0</v>
      </c>
      <c r="C3243" s="5">
        <v>0</v>
      </c>
      <c r="D3243" s="5">
        <v>0</v>
      </c>
    </row>
    <row r="3244" spans="1:4" x14ac:dyDescent="0.25">
      <c r="A3244" s="3" t="s">
        <v>265</v>
      </c>
      <c r="B3244" s="5">
        <v>71555.55</v>
      </c>
      <c r="C3244" s="5">
        <v>71555.55</v>
      </c>
      <c r="D3244" s="5">
        <v>7100.54</v>
      </c>
    </row>
    <row r="3245" spans="1:4" x14ac:dyDescent="0.25">
      <c r="A3245" s="3" t="s">
        <v>284</v>
      </c>
      <c r="B3245" s="5">
        <v>0</v>
      </c>
      <c r="C3245" s="5">
        <v>0</v>
      </c>
      <c r="D3245" s="5">
        <v>0</v>
      </c>
    </row>
    <row r="3246" spans="1:4" x14ac:dyDescent="0.25">
      <c r="A3246" s="3" t="s">
        <v>267</v>
      </c>
      <c r="B3246" s="5">
        <v>0</v>
      </c>
      <c r="C3246" s="5">
        <v>0</v>
      </c>
      <c r="D3246" s="5">
        <v>0</v>
      </c>
    </row>
    <row r="3247" spans="1:4" x14ac:dyDescent="0.25">
      <c r="A3247" s="3" t="s">
        <v>192</v>
      </c>
      <c r="B3247" s="5">
        <v>0</v>
      </c>
      <c r="C3247" s="5">
        <v>0</v>
      </c>
      <c r="D3247" s="5">
        <v>0</v>
      </c>
    </row>
    <row r="3248" spans="1:4" x14ac:dyDescent="0.25">
      <c r="A3248" s="3" t="s">
        <v>222</v>
      </c>
      <c r="B3248" s="5">
        <v>0</v>
      </c>
      <c r="C3248" s="5">
        <v>0</v>
      </c>
      <c r="D3248" s="5">
        <v>0</v>
      </c>
    </row>
    <row r="3249" spans="1:4" x14ac:dyDescent="0.25">
      <c r="A3249" s="3" t="s">
        <v>194</v>
      </c>
      <c r="B3249" s="5">
        <v>0</v>
      </c>
      <c r="C3249" s="5">
        <v>0</v>
      </c>
      <c r="D3249" s="5">
        <v>0</v>
      </c>
    </row>
    <row r="3250" spans="1:4" x14ac:dyDescent="0.25">
      <c r="A3250" s="3" t="s">
        <v>224</v>
      </c>
      <c r="B3250" s="5">
        <v>0</v>
      </c>
      <c r="C3250" s="5">
        <v>0</v>
      </c>
      <c r="D3250" s="5">
        <v>0</v>
      </c>
    </row>
    <row r="3251" spans="1:4" x14ac:dyDescent="0.25">
      <c r="A3251" s="3" t="s">
        <v>225</v>
      </c>
      <c r="B3251" s="5">
        <v>0</v>
      </c>
      <c r="C3251" s="5">
        <v>0</v>
      </c>
      <c r="D3251" s="5">
        <v>0</v>
      </c>
    </row>
    <row r="3252" spans="1:4" x14ac:dyDescent="0.25">
      <c r="A3252" s="3" t="s">
        <v>226</v>
      </c>
      <c r="B3252" s="5">
        <v>4091.32</v>
      </c>
      <c r="C3252" s="5">
        <v>4091.32</v>
      </c>
      <c r="D3252" s="5">
        <v>0</v>
      </c>
    </row>
    <row r="3253" spans="1:4" x14ac:dyDescent="0.25">
      <c r="A3253" s="3" t="s">
        <v>227</v>
      </c>
      <c r="B3253" s="5">
        <v>6048.86</v>
      </c>
      <c r="C3253" s="5">
        <v>6048.86</v>
      </c>
      <c r="D3253" s="5">
        <v>17.510000000000002</v>
      </c>
    </row>
    <row r="3254" spans="1:4" x14ac:dyDescent="0.25">
      <c r="A3254" s="3" t="s">
        <v>228</v>
      </c>
      <c r="B3254" s="5">
        <v>2683.33</v>
      </c>
      <c r="C3254" s="5">
        <v>2683.33</v>
      </c>
      <c r="D3254" s="5">
        <v>260.14</v>
      </c>
    </row>
    <row r="3255" spans="1:4" x14ac:dyDescent="0.25">
      <c r="A3255" s="3" t="s">
        <v>229</v>
      </c>
      <c r="B3255" s="5">
        <v>-8182.64</v>
      </c>
      <c r="C3255" s="5">
        <v>-8182.64</v>
      </c>
      <c r="D3255" s="5">
        <v>0</v>
      </c>
    </row>
    <row r="3256" spans="1:4" x14ac:dyDescent="0.25">
      <c r="A3256" s="3" t="s">
        <v>231</v>
      </c>
      <c r="B3256" s="5">
        <v>14464.98</v>
      </c>
      <c r="C3256" s="5">
        <v>13156.78</v>
      </c>
      <c r="D3256" s="5">
        <v>6578.4</v>
      </c>
    </row>
    <row r="3257" spans="1:4" x14ac:dyDescent="0.25">
      <c r="A3257" s="3" t="s">
        <v>195</v>
      </c>
      <c r="B3257" s="5">
        <v>4581.34</v>
      </c>
      <c r="C3257" s="5">
        <v>8491.51</v>
      </c>
      <c r="D3257" s="5">
        <v>4245.78</v>
      </c>
    </row>
    <row r="3258" spans="1:4" x14ac:dyDescent="0.25">
      <c r="A3258" s="3" t="s">
        <v>269</v>
      </c>
      <c r="B3258" s="5">
        <v>960</v>
      </c>
      <c r="C3258" s="5">
        <v>960</v>
      </c>
      <c r="D3258" s="5">
        <v>0</v>
      </c>
    </row>
    <row r="3259" spans="1:4" x14ac:dyDescent="0.25">
      <c r="A3259" s="3" t="s">
        <v>197</v>
      </c>
      <c r="B3259" s="5">
        <v>1560</v>
      </c>
      <c r="C3259" s="5">
        <v>1560</v>
      </c>
      <c r="D3259" s="5">
        <v>0</v>
      </c>
    </row>
    <row r="3260" spans="1:4" x14ac:dyDescent="0.25">
      <c r="A3260" s="3" t="s">
        <v>270</v>
      </c>
      <c r="B3260" s="5">
        <v>0</v>
      </c>
      <c r="C3260" s="5">
        <v>0</v>
      </c>
      <c r="D3260" s="5">
        <v>0</v>
      </c>
    </row>
    <row r="3261" spans="1:4" x14ac:dyDescent="0.25">
      <c r="A3261" s="3" t="s">
        <v>271</v>
      </c>
      <c r="B3261" s="5">
        <v>0</v>
      </c>
      <c r="C3261" s="5">
        <v>0</v>
      </c>
      <c r="D3261" s="5">
        <v>0</v>
      </c>
    </row>
    <row r="3262" spans="1:4" x14ac:dyDescent="0.25">
      <c r="A3262" s="3" t="s">
        <v>272</v>
      </c>
      <c r="B3262" s="5">
        <v>0</v>
      </c>
      <c r="C3262" s="5">
        <v>0</v>
      </c>
      <c r="D3262" s="5">
        <v>0</v>
      </c>
    </row>
    <row r="3263" spans="1:4" x14ac:dyDescent="0.25">
      <c r="A3263" s="3" t="s">
        <v>198</v>
      </c>
      <c r="B3263" s="5">
        <v>0</v>
      </c>
      <c r="C3263" s="5">
        <v>0</v>
      </c>
      <c r="D3263" s="5">
        <v>0</v>
      </c>
    </row>
    <row r="3264" spans="1:4" x14ac:dyDescent="0.25">
      <c r="A3264" s="3" t="s">
        <v>199</v>
      </c>
      <c r="B3264" s="5">
        <v>1037.56</v>
      </c>
      <c r="C3264" s="5">
        <v>1037.56</v>
      </c>
      <c r="D3264" s="5">
        <v>104.6</v>
      </c>
    </row>
    <row r="3265" spans="1:4" x14ac:dyDescent="0.25">
      <c r="A3265" s="3" t="s">
        <v>232</v>
      </c>
      <c r="B3265" s="5">
        <v>0</v>
      </c>
      <c r="C3265" s="5">
        <v>0</v>
      </c>
      <c r="D3265" s="5">
        <v>0</v>
      </c>
    </row>
    <row r="3266" spans="1:4" x14ac:dyDescent="0.25">
      <c r="A3266" s="3" t="s">
        <v>275</v>
      </c>
      <c r="B3266" s="5">
        <v>0</v>
      </c>
      <c r="C3266" s="5">
        <v>0</v>
      </c>
      <c r="D3266" s="5">
        <v>0</v>
      </c>
    </row>
    <row r="3267" spans="1:4" x14ac:dyDescent="0.25">
      <c r="A3267" s="3" t="s">
        <v>233</v>
      </c>
      <c r="B3267" s="5">
        <v>0</v>
      </c>
      <c r="C3267" s="5">
        <v>0</v>
      </c>
      <c r="D3267" s="5">
        <v>0</v>
      </c>
    </row>
    <row r="3268" spans="1:4" x14ac:dyDescent="0.25">
      <c r="A3268" s="3" t="s">
        <v>201</v>
      </c>
      <c r="B3268" s="5">
        <v>6611</v>
      </c>
      <c r="C3268" s="5">
        <v>9498.3799999999992</v>
      </c>
      <c r="D3268" s="5">
        <v>3145.97</v>
      </c>
    </row>
    <row r="3269" spans="1:4" x14ac:dyDescent="0.25">
      <c r="A3269" s="3" t="s">
        <v>276</v>
      </c>
      <c r="B3269" s="5">
        <v>0</v>
      </c>
      <c r="C3269" s="5">
        <v>0</v>
      </c>
      <c r="D3269" s="5">
        <v>0</v>
      </c>
    </row>
    <row r="3270" spans="1:4" x14ac:dyDescent="0.25">
      <c r="A3270" s="3" t="s">
        <v>202</v>
      </c>
      <c r="B3270" s="5">
        <v>0</v>
      </c>
      <c r="C3270" s="5">
        <v>0</v>
      </c>
      <c r="D3270" s="5">
        <v>0</v>
      </c>
    </row>
    <row r="3271" spans="1:4" x14ac:dyDescent="0.25">
      <c r="A3271" s="3" t="s">
        <v>768</v>
      </c>
      <c r="B3271" s="5">
        <v>0</v>
      </c>
      <c r="C3271" s="5">
        <v>0</v>
      </c>
      <c r="D3271" s="5">
        <v>0</v>
      </c>
    </row>
    <row r="3272" spans="1:4" x14ac:dyDescent="0.25">
      <c r="A3272" s="3" t="s">
        <v>298</v>
      </c>
      <c r="B3272" s="5">
        <v>800</v>
      </c>
      <c r="C3272" s="5">
        <v>800</v>
      </c>
      <c r="D3272" s="5">
        <v>342.09</v>
      </c>
    </row>
    <row r="3273" spans="1:4" x14ac:dyDescent="0.25">
      <c r="A3273" s="3" t="s">
        <v>334</v>
      </c>
      <c r="B3273" s="5">
        <v>0</v>
      </c>
      <c r="C3273" s="5">
        <v>0</v>
      </c>
      <c r="D3273" s="5">
        <v>0</v>
      </c>
    </row>
    <row r="3274" spans="1:4" x14ac:dyDescent="0.25">
      <c r="A3274" s="3" t="s">
        <v>239</v>
      </c>
      <c r="B3274" s="5">
        <v>0</v>
      </c>
      <c r="C3274" s="5">
        <v>0</v>
      </c>
      <c r="D3274" s="5">
        <v>0</v>
      </c>
    </row>
    <row r="3275" spans="1:4" x14ac:dyDescent="0.25">
      <c r="A3275" s="3" t="s">
        <v>240</v>
      </c>
      <c r="B3275" s="5">
        <v>5209</v>
      </c>
      <c r="C3275" s="5">
        <v>5709</v>
      </c>
      <c r="D3275" s="5">
        <v>1720.03</v>
      </c>
    </row>
    <row r="3276" spans="1:4" x14ac:dyDescent="0.25">
      <c r="A3276" s="3" t="s">
        <v>241</v>
      </c>
      <c r="B3276" s="5">
        <v>0</v>
      </c>
      <c r="C3276" s="5">
        <v>0</v>
      </c>
      <c r="D3276" s="5">
        <v>0</v>
      </c>
    </row>
    <row r="3277" spans="1:4" x14ac:dyDescent="0.25">
      <c r="A3277" s="3" t="s">
        <v>219</v>
      </c>
      <c r="B3277" s="5">
        <v>0</v>
      </c>
      <c r="C3277" s="5">
        <v>0</v>
      </c>
      <c r="D3277" s="5">
        <v>0</v>
      </c>
    </row>
    <row r="3278" spans="1:4" x14ac:dyDescent="0.25">
      <c r="A3278" s="3" t="s">
        <v>784</v>
      </c>
      <c r="B3278" s="5">
        <v>800</v>
      </c>
      <c r="C3278" s="5">
        <v>800</v>
      </c>
      <c r="D3278" s="5">
        <v>567.55999999999995</v>
      </c>
    </row>
    <row r="3279" spans="1:4" x14ac:dyDescent="0.25">
      <c r="A3279" s="3" t="s">
        <v>277</v>
      </c>
      <c r="B3279" s="5">
        <v>0</v>
      </c>
      <c r="C3279" s="5">
        <v>0</v>
      </c>
      <c r="D3279" s="5">
        <v>0</v>
      </c>
    </row>
    <row r="3280" spans="1:4" x14ac:dyDescent="0.25">
      <c r="A3280" s="3" t="s">
        <v>220</v>
      </c>
      <c r="B3280" s="5">
        <v>0</v>
      </c>
      <c r="C3280" s="5">
        <v>0</v>
      </c>
      <c r="D3280" s="5">
        <v>0</v>
      </c>
    </row>
    <row r="3281" spans="1:4" x14ac:dyDescent="0.25">
      <c r="A3281" s="3" t="s">
        <v>245</v>
      </c>
      <c r="B3281" s="5">
        <v>400</v>
      </c>
      <c r="C3281" s="5">
        <v>400</v>
      </c>
      <c r="D3281" s="5">
        <v>0</v>
      </c>
    </row>
    <row r="3282" spans="1:4" x14ac:dyDescent="0.25">
      <c r="A3282" s="3" t="s">
        <v>761</v>
      </c>
      <c r="B3282" s="5">
        <v>0</v>
      </c>
      <c r="C3282" s="5">
        <v>0</v>
      </c>
      <c r="D3282" s="5">
        <v>0</v>
      </c>
    </row>
    <row r="3283" spans="1:4" x14ac:dyDescent="0.25">
      <c r="A3283" s="3" t="s">
        <v>304</v>
      </c>
      <c r="B3283" s="5">
        <v>0</v>
      </c>
      <c r="C3283" s="5">
        <v>0</v>
      </c>
      <c r="D3283" s="5">
        <v>0</v>
      </c>
    </row>
    <row r="3284" spans="1:4" x14ac:dyDescent="0.25">
      <c r="A3284" s="3" t="s">
        <v>331</v>
      </c>
      <c r="B3284" s="5">
        <v>0</v>
      </c>
      <c r="C3284" s="5">
        <v>0</v>
      </c>
      <c r="D3284" s="5">
        <v>0</v>
      </c>
    </row>
    <row r="3285" spans="1:4" x14ac:dyDescent="0.25">
      <c r="A3285" s="3" t="s">
        <v>255</v>
      </c>
      <c r="B3285" s="5">
        <v>16106.78</v>
      </c>
      <c r="C3285" s="5">
        <v>16106.78</v>
      </c>
      <c r="D3285" s="5">
        <v>8053.38</v>
      </c>
    </row>
    <row r="3286" spans="1:4" x14ac:dyDescent="0.25">
      <c r="A3286" s="3" t="s">
        <v>281</v>
      </c>
      <c r="B3286" s="5">
        <v>2761.26</v>
      </c>
      <c r="C3286" s="5">
        <v>2761.26</v>
      </c>
      <c r="D3286" s="5">
        <v>1380.66</v>
      </c>
    </row>
    <row r="3287" spans="1:4" x14ac:dyDescent="0.25">
      <c r="A3287" s="3" t="s">
        <v>256</v>
      </c>
      <c r="B3287" s="5">
        <v>2723.9</v>
      </c>
      <c r="C3287" s="5">
        <v>2723.9</v>
      </c>
      <c r="D3287" s="5">
        <v>1361.94</v>
      </c>
    </row>
    <row r="3288" spans="1:4" x14ac:dyDescent="0.25">
      <c r="A3288" s="3" t="s">
        <v>257</v>
      </c>
      <c r="B3288" s="5">
        <v>1800.66</v>
      </c>
      <c r="C3288" s="5">
        <v>1800.66</v>
      </c>
      <c r="D3288" s="5">
        <v>900.36</v>
      </c>
    </row>
    <row r="3289" spans="1:4" x14ac:dyDescent="0.25">
      <c r="A3289" s="3" t="s">
        <v>258</v>
      </c>
      <c r="B3289" s="5">
        <v>0</v>
      </c>
      <c r="C3289" s="5">
        <v>0</v>
      </c>
      <c r="D3289" s="5">
        <v>0</v>
      </c>
    </row>
    <row r="3290" spans="1:4" x14ac:dyDescent="0.25">
      <c r="A3290" s="3" t="s">
        <v>214</v>
      </c>
      <c r="B3290" s="5">
        <v>0</v>
      </c>
      <c r="C3290" s="5">
        <v>0</v>
      </c>
      <c r="D3290" s="5">
        <v>0</v>
      </c>
    </row>
    <row r="3291" spans="1:4" x14ac:dyDescent="0.25">
      <c r="A3291" s="3" t="s">
        <v>282</v>
      </c>
      <c r="B3291" s="5">
        <v>0</v>
      </c>
      <c r="C3291" s="5">
        <v>0</v>
      </c>
      <c r="D3291" s="5">
        <v>0</v>
      </c>
    </row>
    <row r="3292" spans="1:4" x14ac:dyDescent="0.25">
      <c r="A3292" s="3" t="s">
        <v>785</v>
      </c>
      <c r="B3292" s="5">
        <v>0</v>
      </c>
      <c r="C3292" s="5">
        <v>0</v>
      </c>
      <c r="D3292" s="5">
        <v>0</v>
      </c>
    </row>
    <row r="3293" spans="1:4" x14ac:dyDescent="0.25">
      <c r="A3293" s="2" t="s">
        <v>76</v>
      </c>
      <c r="B3293" s="4"/>
      <c r="C3293" s="4"/>
      <c r="D3293" s="4"/>
    </row>
    <row r="3294" spans="1:4" x14ac:dyDescent="0.25">
      <c r="A3294" s="3" t="s">
        <v>265</v>
      </c>
      <c r="B3294" s="5">
        <v>0</v>
      </c>
      <c r="C3294" s="5">
        <v>0</v>
      </c>
      <c r="D3294" s="5">
        <v>0</v>
      </c>
    </row>
    <row r="3295" spans="1:4" x14ac:dyDescent="0.25">
      <c r="A3295" s="3" t="s">
        <v>284</v>
      </c>
      <c r="B3295" s="5">
        <v>0</v>
      </c>
      <c r="C3295" s="5">
        <v>0</v>
      </c>
      <c r="D3295" s="5">
        <v>0</v>
      </c>
    </row>
    <row r="3296" spans="1:4" x14ac:dyDescent="0.25">
      <c r="A3296" s="3" t="s">
        <v>192</v>
      </c>
      <c r="B3296" s="5">
        <v>0</v>
      </c>
      <c r="C3296" s="5">
        <v>0</v>
      </c>
      <c r="D3296" s="5">
        <v>0</v>
      </c>
    </row>
    <row r="3297" spans="1:4" x14ac:dyDescent="0.25">
      <c r="A3297" s="3" t="s">
        <v>222</v>
      </c>
      <c r="B3297" s="5">
        <v>0</v>
      </c>
      <c r="C3297" s="5">
        <v>0</v>
      </c>
      <c r="D3297" s="5">
        <v>0</v>
      </c>
    </row>
    <row r="3298" spans="1:4" x14ac:dyDescent="0.25">
      <c r="A3298" s="3" t="s">
        <v>228</v>
      </c>
      <c r="B3298" s="5">
        <v>0</v>
      </c>
      <c r="C3298" s="5">
        <v>0</v>
      </c>
      <c r="D3298" s="5">
        <v>0</v>
      </c>
    </row>
    <row r="3299" spans="1:4" x14ac:dyDescent="0.25">
      <c r="A3299" s="3" t="s">
        <v>199</v>
      </c>
      <c r="B3299" s="5">
        <v>0</v>
      </c>
      <c r="C3299" s="5">
        <v>0</v>
      </c>
      <c r="D3299" s="5">
        <v>0</v>
      </c>
    </row>
    <row r="3300" spans="1:4" x14ac:dyDescent="0.25">
      <c r="A3300" s="3" t="s">
        <v>201</v>
      </c>
      <c r="B3300" s="5">
        <v>40075</v>
      </c>
      <c r="C3300" s="5">
        <v>40075</v>
      </c>
      <c r="D3300" s="5">
        <v>35269.15</v>
      </c>
    </row>
    <row r="3301" spans="1:4" x14ac:dyDescent="0.25">
      <c r="A3301" s="3" t="s">
        <v>276</v>
      </c>
      <c r="B3301" s="5">
        <v>0</v>
      </c>
      <c r="C3301" s="5">
        <v>0</v>
      </c>
      <c r="D3301" s="5">
        <v>0</v>
      </c>
    </row>
    <row r="3302" spans="1:4" x14ac:dyDescent="0.25">
      <c r="A3302" s="3" t="s">
        <v>239</v>
      </c>
      <c r="B3302" s="5">
        <v>0</v>
      </c>
      <c r="C3302" s="5">
        <v>0</v>
      </c>
      <c r="D3302" s="5">
        <v>0</v>
      </c>
    </row>
    <row r="3303" spans="1:4" x14ac:dyDescent="0.25">
      <c r="A3303" s="3" t="s">
        <v>240</v>
      </c>
      <c r="B3303" s="5">
        <v>25525</v>
      </c>
      <c r="C3303" s="5">
        <v>25525</v>
      </c>
      <c r="D3303" s="5">
        <v>12948.84</v>
      </c>
    </row>
    <row r="3304" spans="1:4" x14ac:dyDescent="0.25">
      <c r="A3304" s="3" t="s">
        <v>761</v>
      </c>
      <c r="B3304" s="5">
        <v>0</v>
      </c>
      <c r="C3304" s="5">
        <v>0</v>
      </c>
      <c r="D3304" s="5">
        <v>0</v>
      </c>
    </row>
    <row r="3305" spans="1:4" x14ac:dyDescent="0.25">
      <c r="A3305" s="3" t="s">
        <v>256</v>
      </c>
      <c r="B3305" s="5">
        <v>0</v>
      </c>
      <c r="C3305" s="5">
        <v>0</v>
      </c>
      <c r="D3305" s="5">
        <v>0</v>
      </c>
    </row>
    <row r="3306" spans="1:4" x14ac:dyDescent="0.25">
      <c r="A3306" s="3" t="s">
        <v>257</v>
      </c>
      <c r="B3306" s="5">
        <v>0</v>
      </c>
      <c r="C3306" s="5">
        <v>0</v>
      </c>
      <c r="D3306" s="5">
        <v>0</v>
      </c>
    </row>
    <row r="3307" spans="1:4" x14ac:dyDescent="0.25">
      <c r="A3307" s="3" t="s">
        <v>258</v>
      </c>
      <c r="B3307" s="5">
        <v>0</v>
      </c>
      <c r="C3307" s="5">
        <v>0</v>
      </c>
      <c r="D3307" s="5">
        <v>0</v>
      </c>
    </row>
    <row r="3308" spans="1:4" x14ac:dyDescent="0.25">
      <c r="A3308" s="2" t="s">
        <v>77</v>
      </c>
      <c r="B3308" s="4"/>
      <c r="C3308" s="4"/>
      <c r="D3308" s="4"/>
    </row>
    <row r="3309" spans="1:4" x14ac:dyDescent="0.25">
      <c r="A3309" s="3" t="s">
        <v>191</v>
      </c>
      <c r="B3309" s="5">
        <v>132358.18</v>
      </c>
      <c r="C3309" s="5">
        <v>132358.18</v>
      </c>
      <c r="D3309" s="5">
        <v>77870.06</v>
      </c>
    </row>
    <row r="3310" spans="1:4" x14ac:dyDescent="0.25">
      <c r="A3310" s="3" t="s">
        <v>265</v>
      </c>
      <c r="B3310" s="5">
        <v>122369.48</v>
      </c>
      <c r="C3310" s="5">
        <v>122369.48</v>
      </c>
      <c r="D3310" s="5">
        <v>46094.74</v>
      </c>
    </row>
    <row r="3311" spans="1:4" x14ac:dyDescent="0.25">
      <c r="A3311" s="3" t="s">
        <v>341</v>
      </c>
      <c r="B3311" s="5">
        <v>0</v>
      </c>
      <c r="C3311" s="5">
        <v>0</v>
      </c>
      <c r="D3311" s="5">
        <v>164.5</v>
      </c>
    </row>
    <row r="3312" spans="1:4" x14ac:dyDescent="0.25">
      <c r="A3312" s="3" t="s">
        <v>266</v>
      </c>
      <c r="B3312" s="5">
        <v>0</v>
      </c>
      <c r="C3312" s="5">
        <v>0</v>
      </c>
      <c r="D3312" s="5">
        <v>0</v>
      </c>
    </row>
    <row r="3313" spans="1:4" x14ac:dyDescent="0.25">
      <c r="A3313" s="3" t="s">
        <v>318</v>
      </c>
      <c r="B3313" s="5">
        <v>900</v>
      </c>
      <c r="C3313" s="5">
        <v>900</v>
      </c>
      <c r="D3313" s="5">
        <v>0</v>
      </c>
    </row>
    <row r="3314" spans="1:4" x14ac:dyDescent="0.25">
      <c r="A3314" s="3" t="s">
        <v>267</v>
      </c>
      <c r="B3314" s="5">
        <v>0</v>
      </c>
      <c r="C3314" s="5">
        <v>0</v>
      </c>
      <c r="D3314" s="5">
        <v>0</v>
      </c>
    </row>
    <row r="3315" spans="1:4" x14ac:dyDescent="0.25">
      <c r="A3315" s="3" t="s">
        <v>192</v>
      </c>
      <c r="B3315" s="5">
        <v>0</v>
      </c>
      <c r="C3315" s="5">
        <v>0</v>
      </c>
      <c r="D3315" s="5">
        <v>0</v>
      </c>
    </row>
    <row r="3316" spans="1:4" x14ac:dyDescent="0.25">
      <c r="A3316" s="3" t="s">
        <v>222</v>
      </c>
      <c r="B3316" s="5">
        <v>0</v>
      </c>
      <c r="C3316" s="5">
        <v>0</v>
      </c>
      <c r="D3316" s="5">
        <v>0</v>
      </c>
    </row>
    <row r="3317" spans="1:4" x14ac:dyDescent="0.25">
      <c r="A3317" s="3" t="s">
        <v>194</v>
      </c>
      <c r="B3317" s="5">
        <v>0</v>
      </c>
      <c r="C3317" s="5">
        <v>0</v>
      </c>
      <c r="D3317" s="5">
        <v>0</v>
      </c>
    </row>
    <row r="3318" spans="1:4" x14ac:dyDescent="0.25">
      <c r="A3318" s="3" t="s">
        <v>224</v>
      </c>
      <c r="B3318" s="5">
        <v>45024</v>
      </c>
      <c r="C3318" s="5">
        <v>45024</v>
      </c>
      <c r="D3318" s="5">
        <v>18507.54</v>
      </c>
    </row>
    <row r="3319" spans="1:4" x14ac:dyDescent="0.25">
      <c r="A3319" s="3" t="s">
        <v>226</v>
      </c>
      <c r="B3319" s="5">
        <v>10244.52</v>
      </c>
      <c r="C3319" s="5">
        <v>10244.52</v>
      </c>
      <c r="D3319" s="5">
        <v>5699.23</v>
      </c>
    </row>
    <row r="3320" spans="1:4" x14ac:dyDescent="0.25">
      <c r="A3320" s="3" t="s">
        <v>227</v>
      </c>
      <c r="B3320" s="5">
        <v>14228.5</v>
      </c>
      <c r="C3320" s="5">
        <v>14228.5</v>
      </c>
      <c r="D3320" s="5">
        <v>11334.49</v>
      </c>
    </row>
    <row r="3321" spans="1:4" x14ac:dyDescent="0.25">
      <c r="A3321" s="3" t="s">
        <v>228</v>
      </c>
      <c r="B3321" s="5">
        <v>4588.8599999999997</v>
      </c>
      <c r="C3321" s="5">
        <v>4588.8599999999997</v>
      </c>
      <c r="D3321" s="5">
        <v>700.95</v>
      </c>
    </row>
    <row r="3322" spans="1:4" x14ac:dyDescent="0.25">
      <c r="A3322" s="3" t="s">
        <v>229</v>
      </c>
      <c r="B3322" s="5">
        <v>-15221.19</v>
      </c>
      <c r="C3322" s="5">
        <v>-15221.19</v>
      </c>
      <c r="D3322" s="5">
        <v>-8741.5400000000009</v>
      </c>
    </row>
    <row r="3323" spans="1:4" x14ac:dyDescent="0.25">
      <c r="A3323" s="3" t="s">
        <v>231</v>
      </c>
      <c r="B3323" s="5">
        <v>31410.45</v>
      </c>
      <c r="C3323" s="5">
        <v>28569.710000000003</v>
      </c>
      <c r="D3323" s="5">
        <v>14284.86</v>
      </c>
    </row>
    <row r="3324" spans="1:4" x14ac:dyDescent="0.25">
      <c r="A3324" s="3" t="s">
        <v>195</v>
      </c>
      <c r="B3324" s="5">
        <v>9948.2900000000009</v>
      </c>
      <c r="C3324" s="5">
        <v>18439.169999999998</v>
      </c>
      <c r="D3324" s="5">
        <v>9219.6</v>
      </c>
    </row>
    <row r="3325" spans="1:4" x14ac:dyDescent="0.25">
      <c r="A3325" s="3" t="s">
        <v>269</v>
      </c>
      <c r="B3325" s="5">
        <v>0</v>
      </c>
      <c r="C3325" s="5">
        <v>0</v>
      </c>
      <c r="D3325" s="5">
        <v>0</v>
      </c>
    </row>
    <row r="3326" spans="1:4" x14ac:dyDescent="0.25">
      <c r="A3326" s="3" t="s">
        <v>197</v>
      </c>
      <c r="B3326" s="5">
        <v>1360</v>
      </c>
      <c r="C3326" s="5">
        <v>1360</v>
      </c>
      <c r="D3326" s="5">
        <v>869.97</v>
      </c>
    </row>
    <row r="3327" spans="1:4" x14ac:dyDescent="0.25">
      <c r="A3327" s="3" t="s">
        <v>271</v>
      </c>
      <c r="B3327" s="5">
        <v>210</v>
      </c>
      <c r="C3327" s="5">
        <v>210</v>
      </c>
      <c r="D3327" s="5">
        <v>122.5</v>
      </c>
    </row>
    <row r="3328" spans="1:4" x14ac:dyDescent="0.25">
      <c r="A3328" s="3" t="s">
        <v>272</v>
      </c>
      <c r="B3328" s="5">
        <v>40</v>
      </c>
      <c r="C3328" s="5">
        <v>40</v>
      </c>
      <c r="D3328" s="5">
        <v>22.96</v>
      </c>
    </row>
    <row r="3329" spans="1:4" x14ac:dyDescent="0.25">
      <c r="A3329" s="3" t="s">
        <v>199</v>
      </c>
      <c r="B3329" s="5">
        <v>4346.41</v>
      </c>
      <c r="C3329" s="5">
        <v>4346.41</v>
      </c>
      <c r="D3329" s="5">
        <v>1912.95</v>
      </c>
    </row>
    <row r="3330" spans="1:4" x14ac:dyDescent="0.25">
      <c r="A3330" s="3" t="s">
        <v>232</v>
      </c>
      <c r="B3330" s="5">
        <v>0</v>
      </c>
      <c r="C3330" s="5">
        <v>0</v>
      </c>
      <c r="D3330" s="5">
        <v>0</v>
      </c>
    </row>
    <row r="3331" spans="1:4" x14ac:dyDescent="0.25">
      <c r="A3331" s="3" t="s">
        <v>275</v>
      </c>
      <c r="B3331" s="5">
        <v>4632.53</v>
      </c>
      <c r="C3331" s="5">
        <v>4632.53</v>
      </c>
      <c r="D3331" s="5">
        <v>2138.04</v>
      </c>
    </row>
    <row r="3332" spans="1:4" x14ac:dyDescent="0.25">
      <c r="A3332" s="3" t="s">
        <v>240</v>
      </c>
      <c r="B3332" s="5">
        <v>2290</v>
      </c>
      <c r="C3332" s="5">
        <v>2290</v>
      </c>
      <c r="D3332" s="5">
        <v>1987.56</v>
      </c>
    </row>
    <row r="3333" spans="1:4" x14ac:dyDescent="0.25">
      <c r="A3333" s="3" t="s">
        <v>277</v>
      </c>
      <c r="B3333" s="5">
        <v>0</v>
      </c>
      <c r="C3333" s="5">
        <v>8374</v>
      </c>
      <c r="D3333" s="5">
        <v>3980.02</v>
      </c>
    </row>
    <row r="3334" spans="1:4" x14ac:dyDescent="0.25">
      <c r="A3334" s="3" t="s">
        <v>245</v>
      </c>
      <c r="B3334" s="5">
        <v>1000</v>
      </c>
      <c r="C3334" s="5">
        <v>1000</v>
      </c>
      <c r="D3334" s="5">
        <v>146</v>
      </c>
    </row>
    <row r="3335" spans="1:4" x14ac:dyDescent="0.25">
      <c r="A3335" s="3" t="s">
        <v>328</v>
      </c>
      <c r="B3335" s="5">
        <v>3500</v>
      </c>
      <c r="C3335" s="5">
        <v>3500</v>
      </c>
      <c r="D3335" s="5">
        <v>624.05999999999995</v>
      </c>
    </row>
    <row r="3336" spans="1:4" x14ac:dyDescent="0.25">
      <c r="A3336" s="3" t="s">
        <v>761</v>
      </c>
      <c r="B3336" s="5">
        <v>0</v>
      </c>
      <c r="C3336" s="5">
        <v>0</v>
      </c>
      <c r="D3336" s="5">
        <v>0</v>
      </c>
    </row>
    <row r="3337" spans="1:4" x14ac:dyDescent="0.25">
      <c r="A3337" s="3" t="s">
        <v>304</v>
      </c>
      <c r="B3337" s="5">
        <v>9724.17</v>
      </c>
      <c r="C3337" s="5">
        <v>9724.17</v>
      </c>
      <c r="D3337" s="5">
        <v>4862.1000000000004</v>
      </c>
    </row>
    <row r="3338" spans="1:4" x14ac:dyDescent="0.25">
      <c r="A3338" s="3" t="s">
        <v>331</v>
      </c>
      <c r="B3338" s="5">
        <v>7480.8</v>
      </c>
      <c r="C3338" s="5">
        <v>7480.8</v>
      </c>
      <c r="D3338" s="5">
        <v>3740.4</v>
      </c>
    </row>
    <row r="3339" spans="1:4" x14ac:dyDescent="0.25">
      <c r="A3339" s="3" t="s">
        <v>255</v>
      </c>
      <c r="B3339" s="5">
        <v>26527.25</v>
      </c>
      <c r="C3339" s="5">
        <v>26527.25</v>
      </c>
      <c r="D3339" s="5">
        <v>13263.6</v>
      </c>
    </row>
    <row r="3340" spans="1:4" x14ac:dyDescent="0.25">
      <c r="A3340" s="3" t="s">
        <v>281</v>
      </c>
      <c r="B3340" s="5">
        <v>4620.6499999999996</v>
      </c>
      <c r="C3340" s="5">
        <v>4620.6499999999996</v>
      </c>
      <c r="D3340" s="5">
        <v>2310.3000000000002</v>
      </c>
    </row>
    <row r="3341" spans="1:4" x14ac:dyDescent="0.25">
      <c r="A3341" s="3" t="s">
        <v>256</v>
      </c>
      <c r="B3341" s="5">
        <v>5132.92</v>
      </c>
      <c r="C3341" s="5">
        <v>5132.92</v>
      </c>
      <c r="D3341" s="5">
        <v>2566.44</v>
      </c>
    </row>
    <row r="3342" spans="1:4" x14ac:dyDescent="0.25">
      <c r="A3342" s="3" t="s">
        <v>257</v>
      </c>
      <c r="B3342" s="5">
        <v>12553.21</v>
      </c>
      <c r="C3342" s="5">
        <v>12553.21</v>
      </c>
      <c r="D3342" s="5">
        <v>6276.6</v>
      </c>
    </row>
    <row r="3343" spans="1:4" x14ac:dyDescent="0.25">
      <c r="A3343" s="3" t="s">
        <v>258</v>
      </c>
      <c r="B3343" s="5">
        <v>0</v>
      </c>
      <c r="C3343" s="5">
        <v>0</v>
      </c>
      <c r="D3343" s="5">
        <v>0</v>
      </c>
    </row>
    <row r="3344" spans="1:4" x14ac:dyDescent="0.25">
      <c r="A3344" s="3" t="s">
        <v>214</v>
      </c>
      <c r="B3344" s="5">
        <v>7570.26</v>
      </c>
      <c r="C3344" s="5">
        <v>7570.26</v>
      </c>
      <c r="D3344" s="5">
        <v>3785.16</v>
      </c>
    </row>
    <row r="3345" spans="1:4" x14ac:dyDescent="0.25">
      <c r="A3345" s="3" t="s">
        <v>215</v>
      </c>
      <c r="B3345" s="5">
        <v>748.3</v>
      </c>
      <c r="C3345" s="5">
        <v>748.3</v>
      </c>
      <c r="D3345" s="5">
        <v>374.16</v>
      </c>
    </row>
    <row r="3346" spans="1:4" x14ac:dyDescent="0.25">
      <c r="A3346" s="2" t="s">
        <v>78</v>
      </c>
      <c r="B3346" s="4"/>
      <c r="C3346" s="4"/>
      <c r="D3346" s="4"/>
    </row>
    <row r="3347" spans="1:4" x14ac:dyDescent="0.25">
      <c r="A3347" s="3" t="s">
        <v>265</v>
      </c>
      <c r="B3347" s="5">
        <v>228382.92</v>
      </c>
      <c r="C3347" s="5">
        <v>228382.92</v>
      </c>
      <c r="D3347" s="5">
        <v>99373.440000000002</v>
      </c>
    </row>
    <row r="3348" spans="1:4" x14ac:dyDescent="0.25">
      <c r="A3348" s="3" t="s">
        <v>284</v>
      </c>
      <c r="B3348" s="5">
        <v>0</v>
      </c>
      <c r="C3348" s="5">
        <v>0</v>
      </c>
      <c r="D3348" s="5">
        <v>0</v>
      </c>
    </row>
    <row r="3349" spans="1:4" x14ac:dyDescent="0.25">
      <c r="A3349" s="3" t="s">
        <v>267</v>
      </c>
      <c r="B3349" s="5">
        <v>0</v>
      </c>
      <c r="C3349" s="5">
        <v>0</v>
      </c>
      <c r="D3349" s="5">
        <v>0</v>
      </c>
    </row>
    <row r="3350" spans="1:4" x14ac:dyDescent="0.25">
      <c r="A3350" s="3" t="s">
        <v>192</v>
      </c>
      <c r="B3350" s="5">
        <v>0</v>
      </c>
      <c r="C3350" s="5">
        <v>0</v>
      </c>
      <c r="D3350" s="5">
        <v>0</v>
      </c>
    </row>
    <row r="3351" spans="1:4" x14ac:dyDescent="0.25">
      <c r="A3351" s="3" t="s">
        <v>222</v>
      </c>
      <c r="B3351" s="5">
        <v>0</v>
      </c>
      <c r="C3351" s="5">
        <v>0</v>
      </c>
      <c r="D3351" s="5">
        <v>0</v>
      </c>
    </row>
    <row r="3352" spans="1:4" x14ac:dyDescent="0.25">
      <c r="A3352" s="3" t="s">
        <v>194</v>
      </c>
      <c r="B3352" s="5">
        <v>0</v>
      </c>
      <c r="C3352" s="5">
        <v>0</v>
      </c>
      <c r="D3352" s="5">
        <v>0</v>
      </c>
    </row>
    <row r="3353" spans="1:4" x14ac:dyDescent="0.25">
      <c r="A3353" s="3" t="s">
        <v>224</v>
      </c>
      <c r="B3353" s="5">
        <v>0</v>
      </c>
      <c r="C3353" s="5">
        <v>0</v>
      </c>
      <c r="D3353" s="5">
        <v>0</v>
      </c>
    </row>
    <row r="3354" spans="1:4" x14ac:dyDescent="0.25">
      <c r="A3354" s="3" t="s">
        <v>225</v>
      </c>
      <c r="B3354" s="5">
        <v>0</v>
      </c>
      <c r="C3354" s="5">
        <v>0</v>
      </c>
      <c r="D3354" s="5">
        <v>0</v>
      </c>
    </row>
    <row r="3355" spans="1:4" x14ac:dyDescent="0.25">
      <c r="A3355" s="3" t="s">
        <v>226</v>
      </c>
      <c r="B3355" s="5">
        <v>13142.61</v>
      </c>
      <c r="C3355" s="5">
        <v>13142.61</v>
      </c>
      <c r="D3355" s="5">
        <v>2612.64</v>
      </c>
    </row>
    <row r="3356" spans="1:4" x14ac:dyDescent="0.25">
      <c r="A3356" s="3" t="s">
        <v>227</v>
      </c>
      <c r="B3356" s="5">
        <v>19430.84</v>
      </c>
      <c r="C3356" s="5">
        <v>19430.84</v>
      </c>
      <c r="D3356" s="5">
        <v>4450.38</v>
      </c>
    </row>
    <row r="3357" spans="1:4" x14ac:dyDescent="0.25">
      <c r="A3357" s="3" t="s">
        <v>228</v>
      </c>
      <c r="B3357" s="5">
        <v>8564.36</v>
      </c>
      <c r="C3357" s="5">
        <v>8564.36</v>
      </c>
      <c r="D3357" s="5">
        <v>2174</v>
      </c>
    </row>
    <row r="3358" spans="1:4" x14ac:dyDescent="0.25">
      <c r="A3358" s="3" t="s">
        <v>229</v>
      </c>
      <c r="B3358" s="5">
        <v>-26285.21</v>
      </c>
      <c r="C3358" s="5">
        <v>-26285.21</v>
      </c>
      <c r="D3358" s="5">
        <v>-4006.06</v>
      </c>
    </row>
    <row r="3359" spans="1:4" x14ac:dyDescent="0.25">
      <c r="A3359" s="3" t="s">
        <v>231</v>
      </c>
      <c r="B3359" s="5">
        <v>0</v>
      </c>
      <c r="C3359" s="5">
        <v>0</v>
      </c>
      <c r="D3359" s="5">
        <v>0</v>
      </c>
    </row>
    <row r="3360" spans="1:4" x14ac:dyDescent="0.25">
      <c r="A3360" s="3" t="s">
        <v>195</v>
      </c>
      <c r="B3360" s="5">
        <v>0</v>
      </c>
      <c r="C3360" s="5">
        <v>0</v>
      </c>
      <c r="D3360" s="5">
        <v>0</v>
      </c>
    </row>
    <row r="3361" spans="1:4" x14ac:dyDescent="0.25">
      <c r="A3361" s="3" t="s">
        <v>198</v>
      </c>
      <c r="B3361" s="5">
        <v>0</v>
      </c>
      <c r="C3361" s="5">
        <v>0</v>
      </c>
      <c r="D3361" s="5">
        <v>0</v>
      </c>
    </row>
    <row r="3362" spans="1:4" x14ac:dyDescent="0.25">
      <c r="A3362" s="3" t="s">
        <v>199</v>
      </c>
      <c r="B3362" s="5">
        <v>3311.56</v>
      </c>
      <c r="C3362" s="5">
        <v>3311.56</v>
      </c>
      <c r="D3362" s="5">
        <v>1467.48</v>
      </c>
    </row>
    <row r="3363" spans="1:4" x14ac:dyDescent="0.25">
      <c r="A3363" s="3" t="s">
        <v>232</v>
      </c>
      <c r="B3363" s="5">
        <v>0</v>
      </c>
      <c r="C3363" s="5">
        <v>0</v>
      </c>
      <c r="D3363" s="5">
        <v>0</v>
      </c>
    </row>
    <row r="3364" spans="1:4" x14ac:dyDescent="0.25">
      <c r="A3364" s="3" t="s">
        <v>233</v>
      </c>
      <c r="B3364" s="5">
        <v>0</v>
      </c>
      <c r="C3364" s="5">
        <v>0</v>
      </c>
      <c r="D3364" s="5">
        <v>0</v>
      </c>
    </row>
    <row r="3365" spans="1:4" x14ac:dyDescent="0.25">
      <c r="A3365" s="3" t="s">
        <v>330</v>
      </c>
      <c r="B3365" s="5">
        <v>0</v>
      </c>
      <c r="C3365" s="5">
        <v>0</v>
      </c>
      <c r="D3365" s="5">
        <v>0</v>
      </c>
    </row>
    <row r="3366" spans="1:4" x14ac:dyDescent="0.25">
      <c r="A3366" s="3" t="s">
        <v>201</v>
      </c>
      <c r="B3366" s="5">
        <v>10750</v>
      </c>
      <c r="C3366" s="5">
        <v>10750</v>
      </c>
      <c r="D3366" s="5">
        <v>42</v>
      </c>
    </row>
    <row r="3367" spans="1:4" x14ac:dyDescent="0.25">
      <c r="A3367" s="3" t="s">
        <v>276</v>
      </c>
      <c r="B3367" s="5">
        <v>0</v>
      </c>
      <c r="C3367" s="5">
        <v>0</v>
      </c>
      <c r="D3367" s="5">
        <v>0</v>
      </c>
    </row>
    <row r="3368" spans="1:4" x14ac:dyDescent="0.25">
      <c r="A3368" s="3" t="s">
        <v>334</v>
      </c>
      <c r="B3368" s="5">
        <v>3500</v>
      </c>
      <c r="C3368" s="5">
        <v>3500</v>
      </c>
      <c r="D3368" s="5">
        <v>1181.68</v>
      </c>
    </row>
    <row r="3369" spans="1:4" x14ac:dyDescent="0.25">
      <c r="A3369" s="3" t="s">
        <v>239</v>
      </c>
      <c r="B3369" s="5">
        <v>0</v>
      </c>
      <c r="C3369" s="5">
        <v>0</v>
      </c>
      <c r="D3369" s="5">
        <v>0</v>
      </c>
    </row>
    <row r="3370" spans="1:4" x14ac:dyDescent="0.25">
      <c r="A3370" s="3" t="s">
        <v>240</v>
      </c>
      <c r="B3370" s="5">
        <v>17401.990000000002</v>
      </c>
      <c r="C3370" s="5">
        <v>17401.990000000002</v>
      </c>
      <c r="D3370" s="5">
        <v>756.96</v>
      </c>
    </row>
    <row r="3371" spans="1:4" x14ac:dyDescent="0.25">
      <c r="A3371" s="3" t="s">
        <v>245</v>
      </c>
      <c r="B3371" s="5">
        <v>1000</v>
      </c>
      <c r="C3371" s="5">
        <v>1000</v>
      </c>
      <c r="D3371" s="5">
        <v>480</v>
      </c>
    </row>
    <row r="3372" spans="1:4" x14ac:dyDescent="0.25">
      <c r="A3372" s="3" t="s">
        <v>328</v>
      </c>
      <c r="B3372" s="5">
        <v>7000</v>
      </c>
      <c r="C3372" s="5">
        <v>7049.52</v>
      </c>
      <c r="D3372" s="5">
        <v>116.32</v>
      </c>
    </row>
    <row r="3373" spans="1:4" x14ac:dyDescent="0.25">
      <c r="A3373" s="3" t="s">
        <v>761</v>
      </c>
      <c r="B3373" s="5">
        <v>0</v>
      </c>
      <c r="C3373" s="5">
        <v>0</v>
      </c>
      <c r="D3373" s="5">
        <v>0</v>
      </c>
    </row>
    <row r="3374" spans="1:4" x14ac:dyDescent="0.25">
      <c r="A3374" s="3" t="s">
        <v>255</v>
      </c>
      <c r="B3374" s="5">
        <v>31893.48</v>
      </c>
      <c r="C3374" s="5">
        <v>31893.48</v>
      </c>
      <c r="D3374" s="5">
        <v>15946.74</v>
      </c>
    </row>
    <row r="3375" spans="1:4" x14ac:dyDescent="0.25">
      <c r="A3375" s="3" t="s">
        <v>281</v>
      </c>
      <c r="B3375" s="5">
        <v>5578.18</v>
      </c>
      <c r="C3375" s="5">
        <v>5578.18</v>
      </c>
      <c r="D3375" s="5">
        <v>2789.1</v>
      </c>
    </row>
    <row r="3376" spans="1:4" x14ac:dyDescent="0.25">
      <c r="A3376" s="3" t="s">
        <v>256</v>
      </c>
      <c r="B3376" s="5">
        <v>5025.47</v>
      </c>
      <c r="C3376" s="5">
        <v>5025.47</v>
      </c>
      <c r="D3376" s="5">
        <v>2512.7399999999998</v>
      </c>
    </row>
    <row r="3377" spans="1:4" x14ac:dyDescent="0.25">
      <c r="A3377" s="3" t="s">
        <v>257</v>
      </c>
      <c r="B3377" s="5">
        <v>2620.5300000000002</v>
      </c>
      <c r="C3377" s="5">
        <v>2620.5300000000002</v>
      </c>
      <c r="D3377" s="5">
        <v>1310.28</v>
      </c>
    </row>
    <row r="3378" spans="1:4" x14ac:dyDescent="0.25">
      <c r="A3378" s="3" t="s">
        <v>258</v>
      </c>
      <c r="B3378" s="5">
        <v>0</v>
      </c>
      <c r="C3378" s="5">
        <v>0</v>
      </c>
      <c r="D3378" s="5">
        <v>0</v>
      </c>
    </row>
    <row r="3379" spans="1:4" x14ac:dyDescent="0.25">
      <c r="A3379" s="2" t="s">
        <v>79</v>
      </c>
      <c r="B3379" s="4"/>
      <c r="C3379" s="4"/>
      <c r="D3379" s="4"/>
    </row>
    <row r="3380" spans="1:4" x14ac:dyDescent="0.25">
      <c r="A3380" s="3" t="s">
        <v>191</v>
      </c>
      <c r="B3380" s="5">
        <v>142901.39000000001</v>
      </c>
      <c r="C3380" s="5">
        <v>142901.39000000001</v>
      </c>
      <c r="D3380" s="5">
        <v>81373.47</v>
      </c>
    </row>
    <row r="3381" spans="1:4" x14ac:dyDescent="0.25">
      <c r="A3381" s="3" t="s">
        <v>265</v>
      </c>
      <c r="B3381" s="5">
        <v>161658.87</v>
      </c>
      <c r="C3381" s="5">
        <v>161658.87</v>
      </c>
      <c r="D3381" s="5">
        <v>76694.240000000005</v>
      </c>
    </row>
    <row r="3382" spans="1:4" x14ac:dyDescent="0.25">
      <c r="A3382" s="3" t="s">
        <v>284</v>
      </c>
      <c r="B3382" s="5">
        <v>0</v>
      </c>
      <c r="C3382" s="5">
        <v>0</v>
      </c>
      <c r="D3382" s="5">
        <v>0</v>
      </c>
    </row>
    <row r="3383" spans="1:4" x14ac:dyDescent="0.25">
      <c r="A3383" s="3" t="s">
        <v>341</v>
      </c>
      <c r="B3383" s="5">
        <v>0</v>
      </c>
      <c r="C3383" s="5">
        <v>0</v>
      </c>
      <c r="D3383" s="5">
        <v>0</v>
      </c>
    </row>
    <row r="3384" spans="1:4" x14ac:dyDescent="0.25">
      <c r="A3384" s="3" t="s">
        <v>486</v>
      </c>
      <c r="B3384" s="5">
        <v>0</v>
      </c>
      <c r="C3384" s="5">
        <v>0</v>
      </c>
      <c r="D3384" s="5">
        <v>0</v>
      </c>
    </row>
    <row r="3385" spans="1:4" x14ac:dyDescent="0.25">
      <c r="A3385" s="3" t="s">
        <v>267</v>
      </c>
      <c r="B3385" s="5">
        <v>480</v>
      </c>
      <c r="C3385" s="5">
        <v>480</v>
      </c>
      <c r="D3385" s="5">
        <v>0</v>
      </c>
    </row>
    <row r="3386" spans="1:4" x14ac:dyDescent="0.25">
      <c r="A3386" s="3" t="s">
        <v>442</v>
      </c>
      <c r="B3386" s="5">
        <v>0</v>
      </c>
      <c r="C3386" s="5">
        <v>0</v>
      </c>
      <c r="D3386" s="5">
        <v>0</v>
      </c>
    </row>
    <row r="3387" spans="1:4" x14ac:dyDescent="0.25">
      <c r="A3387" s="3" t="s">
        <v>629</v>
      </c>
      <c r="B3387" s="5">
        <v>0</v>
      </c>
      <c r="C3387" s="5">
        <v>0</v>
      </c>
      <c r="D3387" s="5">
        <v>0</v>
      </c>
    </row>
    <row r="3388" spans="1:4" x14ac:dyDescent="0.25">
      <c r="A3388" s="3" t="s">
        <v>192</v>
      </c>
      <c r="B3388" s="5">
        <v>0</v>
      </c>
      <c r="C3388" s="5">
        <v>0</v>
      </c>
      <c r="D3388" s="5">
        <v>0</v>
      </c>
    </row>
    <row r="3389" spans="1:4" x14ac:dyDescent="0.25">
      <c r="A3389" s="3" t="s">
        <v>222</v>
      </c>
      <c r="B3389" s="5">
        <v>0</v>
      </c>
      <c r="C3389" s="5">
        <v>0</v>
      </c>
      <c r="D3389" s="5">
        <v>0</v>
      </c>
    </row>
    <row r="3390" spans="1:4" x14ac:dyDescent="0.25">
      <c r="A3390" s="3" t="s">
        <v>194</v>
      </c>
      <c r="B3390" s="5">
        <v>0</v>
      </c>
      <c r="C3390" s="5">
        <v>0</v>
      </c>
      <c r="D3390" s="5">
        <v>0</v>
      </c>
    </row>
    <row r="3391" spans="1:4" x14ac:dyDescent="0.25">
      <c r="A3391" s="3" t="s">
        <v>224</v>
      </c>
      <c r="B3391" s="5">
        <v>45024</v>
      </c>
      <c r="C3391" s="5">
        <v>45024</v>
      </c>
      <c r="D3391" s="5">
        <v>16457.46</v>
      </c>
    </row>
    <row r="3392" spans="1:4" x14ac:dyDescent="0.25">
      <c r="A3392" s="3" t="s">
        <v>225</v>
      </c>
      <c r="B3392" s="5">
        <v>0</v>
      </c>
      <c r="C3392" s="5">
        <v>0</v>
      </c>
      <c r="D3392" s="5">
        <v>2858.38</v>
      </c>
    </row>
    <row r="3393" spans="1:4" x14ac:dyDescent="0.25">
      <c r="A3393" s="3" t="s">
        <v>226</v>
      </c>
      <c r="B3393" s="5">
        <v>19432</v>
      </c>
      <c r="C3393" s="5">
        <v>19432</v>
      </c>
      <c r="D3393" s="5">
        <v>9060.17</v>
      </c>
    </row>
    <row r="3394" spans="1:4" x14ac:dyDescent="0.25">
      <c r="A3394" s="3" t="s">
        <v>227</v>
      </c>
      <c r="B3394" s="5">
        <v>17516.310000000001</v>
      </c>
      <c r="C3394" s="5">
        <v>17516.310000000001</v>
      </c>
      <c r="D3394" s="5">
        <v>12120.98</v>
      </c>
    </row>
    <row r="3395" spans="1:4" x14ac:dyDescent="0.25">
      <c r="A3395" s="3" t="s">
        <v>228</v>
      </c>
      <c r="B3395" s="5">
        <v>3963.43</v>
      </c>
      <c r="C3395" s="5">
        <v>3963.43</v>
      </c>
      <c r="D3395" s="5">
        <v>996.9</v>
      </c>
    </row>
    <row r="3396" spans="1:4" x14ac:dyDescent="0.25">
      <c r="A3396" s="3" t="s">
        <v>229</v>
      </c>
      <c r="B3396" s="5">
        <v>-22980.29</v>
      </c>
      <c r="C3396" s="5">
        <v>-22980.29</v>
      </c>
      <c r="D3396" s="5">
        <v>-11165.5</v>
      </c>
    </row>
    <row r="3397" spans="1:4" x14ac:dyDescent="0.25">
      <c r="A3397" s="3" t="s">
        <v>231</v>
      </c>
      <c r="B3397" s="5">
        <v>46330.81</v>
      </c>
      <c r="C3397" s="5">
        <v>42140.689999999995</v>
      </c>
      <c r="D3397" s="5">
        <v>21070.32</v>
      </c>
    </row>
    <row r="3398" spans="1:4" x14ac:dyDescent="0.25">
      <c r="A3398" s="3" t="s">
        <v>195</v>
      </c>
      <c r="B3398" s="5">
        <v>14673.85</v>
      </c>
      <c r="C3398" s="5">
        <v>27197.99</v>
      </c>
      <c r="D3398" s="5">
        <v>13599</v>
      </c>
    </row>
    <row r="3399" spans="1:4" x14ac:dyDescent="0.25">
      <c r="A3399" s="3" t="s">
        <v>269</v>
      </c>
      <c r="B3399" s="5">
        <v>960</v>
      </c>
      <c r="C3399" s="5">
        <v>960</v>
      </c>
      <c r="D3399" s="5">
        <v>553.95000000000005</v>
      </c>
    </row>
    <row r="3400" spans="1:4" x14ac:dyDescent="0.25">
      <c r="A3400" s="3" t="s">
        <v>197</v>
      </c>
      <c r="B3400" s="5">
        <v>1412</v>
      </c>
      <c r="C3400" s="5">
        <v>1412</v>
      </c>
      <c r="D3400" s="5">
        <v>904.62</v>
      </c>
    </row>
    <row r="3401" spans="1:4" x14ac:dyDescent="0.25">
      <c r="A3401" s="3" t="s">
        <v>270</v>
      </c>
      <c r="B3401" s="5">
        <v>0</v>
      </c>
      <c r="C3401" s="5">
        <v>0</v>
      </c>
      <c r="D3401" s="5">
        <v>0</v>
      </c>
    </row>
    <row r="3402" spans="1:4" x14ac:dyDescent="0.25">
      <c r="A3402" s="3" t="s">
        <v>271</v>
      </c>
      <c r="B3402" s="5">
        <v>210</v>
      </c>
      <c r="C3402" s="5">
        <v>210</v>
      </c>
      <c r="D3402" s="5">
        <v>120.05</v>
      </c>
    </row>
    <row r="3403" spans="1:4" x14ac:dyDescent="0.25">
      <c r="A3403" s="3" t="s">
        <v>272</v>
      </c>
      <c r="B3403" s="5">
        <v>40</v>
      </c>
      <c r="C3403" s="5">
        <v>40</v>
      </c>
      <c r="D3403" s="5">
        <v>22.96</v>
      </c>
    </row>
    <row r="3404" spans="1:4" x14ac:dyDescent="0.25">
      <c r="A3404" s="3" t="s">
        <v>297</v>
      </c>
      <c r="B3404" s="5">
        <v>0</v>
      </c>
      <c r="C3404" s="5">
        <v>0</v>
      </c>
      <c r="D3404" s="5">
        <v>0</v>
      </c>
    </row>
    <row r="3405" spans="1:4" x14ac:dyDescent="0.25">
      <c r="A3405" s="3" t="s">
        <v>198</v>
      </c>
      <c r="B3405" s="5">
        <v>0</v>
      </c>
      <c r="C3405" s="5">
        <v>0</v>
      </c>
      <c r="D3405" s="5">
        <v>0</v>
      </c>
    </row>
    <row r="3406" spans="1:4" x14ac:dyDescent="0.25">
      <c r="A3406" s="3" t="s">
        <v>199</v>
      </c>
      <c r="B3406" s="5">
        <v>5082.88</v>
      </c>
      <c r="C3406" s="5">
        <v>5082.88</v>
      </c>
      <c r="D3406" s="5">
        <v>2501.12</v>
      </c>
    </row>
    <row r="3407" spans="1:4" x14ac:dyDescent="0.25">
      <c r="A3407" s="3" t="s">
        <v>232</v>
      </c>
      <c r="B3407" s="5">
        <v>0</v>
      </c>
      <c r="C3407" s="5">
        <v>0</v>
      </c>
      <c r="D3407" s="5">
        <v>0</v>
      </c>
    </row>
    <row r="3408" spans="1:4" x14ac:dyDescent="0.25">
      <c r="A3408" s="3" t="s">
        <v>274</v>
      </c>
      <c r="B3408" s="5">
        <v>300.04000000000002</v>
      </c>
      <c r="C3408" s="5">
        <v>300.04000000000002</v>
      </c>
      <c r="D3408" s="5">
        <v>380.85</v>
      </c>
    </row>
    <row r="3409" spans="1:4" x14ac:dyDescent="0.25">
      <c r="A3409" s="3" t="s">
        <v>275</v>
      </c>
      <c r="B3409" s="5">
        <v>5001.55</v>
      </c>
      <c r="C3409" s="5">
        <v>5001.55</v>
      </c>
      <c r="D3409" s="5">
        <v>2308.44</v>
      </c>
    </row>
    <row r="3410" spans="1:4" x14ac:dyDescent="0.25">
      <c r="A3410" s="3" t="s">
        <v>233</v>
      </c>
      <c r="B3410" s="5">
        <v>0</v>
      </c>
      <c r="C3410" s="5">
        <v>0</v>
      </c>
      <c r="D3410" s="5">
        <v>0</v>
      </c>
    </row>
    <row r="3411" spans="1:4" x14ac:dyDescent="0.25">
      <c r="A3411" s="3" t="s">
        <v>201</v>
      </c>
      <c r="B3411" s="5">
        <v>17950</v>
      </c>
      <c r="C3411" s="5">
        <v>25534.44</v>
      </c>
      <c r="D3411" s="5">
        <v>9823.6</v>
      </c>
    </row>
    <row r="3412" spans="1:4" x14ac:dyDescent="0.25">
      <c r="A3412" s="3" t="s">
        <v>491</v>
      </c>
      <c r="B3412" s="5">
        <v>25098.7</v>
      </c>
      <c r="C3412" s="5">
        <v>28598.7</v>
      </c>
      <c r="D3412" s="5">
        <v>16511.04</v>
      </c>
    </row>
    <row r="3413" spans="1:4" x14ac:dyDescent="0.25">
      <c r="A3413" s="3" t="s">
        <v>768</v>
      </c>
      <c r="B3413" s="5">
        <v>325062</v>
      </c>
      <c r="C3413" s="5">
        <v>325062</v>
      </c>
      <c r="D3413" s="5">
        <v>211011.93</v>
      </c>
    </row>
    <row r="3414" spans="1:4" x14ac:dyDescent="0.25">
      <c r="A3414" s="3" t="s">
        <v>791</v>
      </c>
      <c r="B3414" s="5">
        <v>0</v>
      </c>
      <c r="C3414" s="5">
        <v>0</v>
      </c>
      <c r="D3414" s="5">
        <v>0</v>
      </c>
    </row>
    <row r="3415" spans="1:4" x14ac:dyDescent="0.25">
      <c r="A3415" s="3" t="s">
        <v>494</v>
      </c>
      <c r="B3415" s="5">
        <v>1981</v>
      </c>
      <c r="C3415" s="5">
        <v>1981</v>
      </c>
      <c r="D3415" s="5">
        <v>377.01</v>
      </c>
    </row>
    <row r="3416" spans="1:4" x14ac:dyDescent="0.25">
      <c r="A3416" s="3" t="s">
        <v>429</v>
      </c>
      <c r="B3416" s="5">
        <v>43115</v>
      </c>
      <c r="C3416" s="5">
        <v>43115</v>
      </c>
      <c r="D3416" s="5">
        <v>34196.129999999997</v>
      </c>
    </row>
    <row r="3417" spans="1:4" x14ac:dyDescent="0.25">
      <c r="A3417" s="3" t="s">
        <v>430</v>
      </c>
      <c r="B3417" s="5">
        <v>3518.82</v>
      </c>
      <c r="C3417" s="5">
        <v>3518.82</v>
      </c>
      <c r="D3417" s="5">
        <v>959.37</v>
      </c>
    </row>
    <row r="3418" spans="1:4" x14ac:dyDescent="0.25">
      <c r="A3418" s="3" t="s">
        <v>238</v>
      </c>
      <c r="B3418" s="5">
        <v>3410</v>
      </c>
      <c r="C3418" s="5">
        <v>3410</v>
      </c>
      <c r="D3418" s="5">
        <v>3901.79</v>
      </c>
    </row>
    <row r="3419" spans="1:4" x14ac:dyDescent="0.25">
      <c r="A3419" s="3" t="s">
        <v>239</v>
      </c>
      <c r="B3419" s="5">
        <v>3500</v>
      </c>
      <c r="C3419" s="5">
        <v>3500</v>
      </c>
      <c r="D3419" s="5">
        <v>791.85</v>
      </c>
    </row>
    <row r="3420" spans="1:4" x14ac:dyDescent="0.25">
      <c r="A3420" s="3" t="s">
        <v>240</v>
      </c>
      <c r="B3420" s="5">
        <v>14616</v>
      </c>
      <c r="C3420" s="5">
        <v>14616</v>
      </c>
      <c r="D3420" s="5">
        <v>5310.23</v>
      </c>
    </row>
    <row r="3421" spans="1:4" x14ac:dyDescent="0.25">
      <c r="A3421" s="3" t="s">
        <v>277</v>
      </c>
      <c r="B3421" s="5">
        <v>1750</v>
      </c>
      <c r="C3421" s="5">
        <v>2832</v>
      </c>
      <c r="D3421" s="5">
        <v>0</v>
      </c>
    </row>
    <row r="3422" spans="1:4" x14ac:dyDescent="0.25">
      <c r="A3422" s="3" t="s">
        <v>243</v>
      </c>
      <c r="B3422" s="5">
        <v>0</v>
      </c>
      <c r="C3422" s="5">
        <v>0</v>
      </c>
      <c r="D3422" s="5">
        <v>0</v>
      </c>
    </row>
    <row r="3423" spans="1:4" x14ac:dyDescent="0.25">
      <c r="A3423" s="3" t="s">
        <v>278</v>
      </c>
      <c r="B3423" s="5">
        <v>0</v>
      </c>
      <c r="C3423" s="5">
        <v>0</v>
      </c>
      <c r="D3423" s="5">
        <v>0</v>
      </c>
    </row>
    <row r="3424" spans="1:4" x14ac:dyDescent="0.25">
      <c r="A3424" s="3" t="s">
        <v>244</v>
      </c>
      <c r="B3424" s="5">
        <v>22600</v>
      </c>
      <c r="C3424" s="5">
        <v>22600</v>
      </c>
      <c r="D3424" s="5">
        <v>8860.7999999999993</v>
      </c>
    </row>
    <row r="3425" spans="1:4" x14ac:dyDescent="0.25">
      <c r="A3425" s="3" t="s">
        <v>539</v>
      </c>
      <c r="B3425" s="5">
        <v>5000</v>
      </c>
      <c r="C3425" s="5">
        <v>5000</v>
      </c>
      <c r="D3425" s="5">
        <v>5077.12</v>
      </c>
    </row>
    <row r="3426" spans="1:4" x14ac:dyDescent="0.25">
      <c r="A3426" s="3" t="s">
        <v>220</v>
      </c>
      <c r="B3426" s="5">
        <v>250</v>
      </c>
      <c r="C3426" s="5">
        <v>250</v>
      </c>
      <c r="D3426" s="5">
        <v>0</v>
      </c>
    </row>
    <row r="3427" spans="1:4" x14ac:dyDescent="0.25">
      <c r="A3427" s="3" t="s">
        <v>245</v>
      </c>
      <c r="B3427" s="5">
        <v>563</v>
      </c>
      <c r="C3427" s="5">
        <v>563</v>
      </c>
      <c r="D3427" s="5">
        <v>480</v>
      </c>
    </row>
    <row r="3428" spans="1:4" x14ac:dyDescent="0.25">
      <c r="A3428" s="3" t="s">
        <v>247</v>
      </c>
      <c r="B3428" s="5">
        <v>0</v>
      </c>
      <c r="C3428" s="5">
        <v>0</v>
      </c>
      <c r="D3428" s="5">
        <v>0</v>
      </c>
    </row>
    <row r="3429" spans="1:4" x14ac:dyDescent="0.25">
      <c r="A3429" s="3" t="s">
        <v>206</v>
      </c>
      <c r="B3429" s="5">
        <v>0</v>
      </c>
      <c r="C3429" s="5">
        <v>0</v>
      </c>
      <c r="D3429" s="5">
        <v>0</v>
      </c>
    </row>
    <row r="3430" spans="1:4" x14ac:dyDescent="0.25">
      <c r="A3430" s="3" t="s">
        <v>328</v>
      </c>
      <c r="B3430" s="5">
        <v>1004</v>
      </c>
      <c r="C3430" s="5">
        <v>1004</v>
      </c>
      <c r="D3430" s="5">
        <v>460.53</v>
      </c>
    </row>
    <row r="3431" spans="1:4" x14ac:dyDescent="0.25">
      <c r="A3431" s="3" t="s">
        <v>761</v>
      </c>
      <c r="B3431" s="5">
        <v>0</v>
      </c>
      <c r="C3431" s="5">
        <v>0</v>
      </c>
      <c r="D3431" s="5">
        <v>0</v>
      </c>
    </row>
    <row r="3432" spans="1:4" x14ac:dyDescent="0.25">
      <c r="A3432" s="3" t="s">
        <v>304</v>
      </c>
      <c r="B3432" s="5">
        <v>0</v>
      </c>
      <c r="C3432" s="5">
        <v>0</v>
      </c>
      <c r="D3432" s="5">
        <v>0</v>
      </c>
    </row>
    <row r="3433" spans="1:4" x14ac:dyDescent="0.25">
      <c r="A3433" s="3" t="s">
        <v>331</v>
      </c>
      <c r="B3433" s="5">
        <v>0</v>
      </c>
      <c r="C3433" s="5">
        <v>0</v>
      </c>
      <c r="D3433" s="5">
        <v>0</v>
      </c>
    </row>
    <row r="3434" spans="1:4" x14ac:dyDescent="0.25">
      <c r="A3434" s="3" t="s">
        <v>255</v>
      </c>
      <c r="B3434" s="5">
        <v>33890.21</v>
      </c>
      <c r="C3434" s="5">
        <v>33890.21</v>
      </c>
      <c r="D3434" s="5">
        <v>16945.080000000002</v>
      </c>
    </row>
    <row r="3435" spans="1:4" x14ac:dyDescent="0.25">
      <c r="A3435" s="3" t="s">
        <v>281</v>
      </c>
      <c r="B3435" s="5">
        <v>5934.48</v>
      </c>
      <c r="C3435" s="5">
        <v>5934.48</v>
      </c>
      <c r="D3435" s="5">
        <v>2967.24</v>
      </c>
    </row>
    <row r="3436" spans="1:4" x14ac:dyDescent="0.25">
      <c r="A3436" s="3" t="s">
        <v>776</v>
      </c>
      <c r="B3436" s="5">
        <v>10097</v>
      </c>
      <c r="C3436" s="5">
        <v>10097</v>
      </c>
      <c r="D3436" s="5">
        <v>5048.5200000000004</v>
      </c>
    </row>
    <row r="3437" spans="1:4" x14ac:dyDescent="0.25">
      <c r="A3437" s="3" t="s">
        <v>256</v>
      </c>
      <c r="B3437" s="5">
        <v>7878.07</v>
      </c>
      <c r="C3437" s="5">
        <v>7878.07</v>
      </c>
      <c r="D3437" s="5">
        <v>3939.06</v>
      </c>
    </row>
    <row r="3438" spans="1:4" x14ac:dyDescent="0.25">
      <c r="A3438" s="3" t="s">
        <v>257</v>
      </c>
      <c r="B3438" s="5">
        <v>7095.92</v>
      </c>
      <c r="C3438" s="5">
        <v>7095.92</v>
      </c>
      <c r="D3438" s="5">
        <v>3547.98</v>
      </c>
    </row>
    <row r="3439" spans="1:4" x14ac:dyDescent="0.25">
      <c r="A3439" s="3" t="s">
        <v>258</v>
      </c>
      <c r="B3439" s="5">
        <v>0</v>
      </c>
      <c r="C3439" s="5">
        <v>0</v>
      </c>
      <c r="D3439" s="5">
        <v>0</v>
      </c>
    </row>
    <row r="3440" spans="1:4" x14ac:dyDescent="0.25">
      <c r="A3440" s="3" t="s">
        <v>214</v>
      </c>
      <c r="B3440" s="5">
        <v>7503.49</v>
      </c>
      <c r="C3440" s="5">
        <v>7503.49</v>
      </c>
      <c r="D3440" s="5">
        <v>3751.74</v>
      </c>
    </row>
    <row r="3441" spans="1:4" x14ac:dyDescent="0.25">
      <c r="A3441" s="3" t="s">
        <v>215</v>
      </c>
      <c r="B3441" s="5">
        <v>63.18</v>
      </c>
      <c r="C3441" s="5">
        <v>63.18</v>
      </c>
      <c r="D3441" s="5">
        <v>31.62</v>
      </c>
    </row>
    <row r="3442" spans="1:4" x14ac:dyDescent="0.25">
      <c r="A3442" s="3" t="s">
        <v>292</v>
      </c>
      <c r="B3442" s="5">
        <v>0</v>
      </c>
      <c r="C3442" s="5">
        <v>0</v>
      </c>
      <c r="D3442" s="5">
        <v>0</v>
      </c>
    </row>
    <row r="3443" spans="1:4" x14ac:dyDescent="0.25">
      <c r="A3443" s="3" t="s">
        <v>282</v>
      </c>
      <c r="B3443" s="5">
        <v>0</v>
      </c>
      <c r="C3443" s="5">
        <v>0</v>
      </c>
      <c r="D3443" s="5">
        <v>0</v>
      </c>
    </row>
    <row r="3444" spans="1:4" x14ac:dyDescent="0.25">
      <c r="A3444" s="3" t="s">
        <v>504</v>
      </c>
      <c r="B3444" s="5">
        <v>0</v>
      </c>
      <c r="C3444" s="5">
        <v>0</v>
      </c>
      <c r="D3444" s="5">
        <v>0</v>
      </c>
    </row>
    <row r="3445" spans="1:4" x14ac:dyDescent="0.25">
      <c r="A3445" s="3" t="s">
        <v>505</v>
      </c>
      <c r="B3445" s="5">
        <v>6834.56</v>
      </c>
      <c r="C3445" s="5">
        <v>6834.56</v>
      </c>
      <c r="D3445" s="5">
        <v>0</v>
      </c>
    </row>
    <row r="3446" spans="1:4" x14ac:dyDescent="0.25">
      <c r="A3446" s="3" t="s">
        <v>260</v>
      </c>
      <c r="B3446" s="5">
        <v>0</v>
      </c>
      <c r="C3446" s="5">
        <v>0</v>
      </c>
      <c r="D3446" s="5">
        <v>0</v>
      </c>
    </row>
    <row r="3447" spans="1:4" x14ac:dyDescent="0.25">
      <c r="A3447" s="2" t="s">
        <v>80</v>
      </c>
      <c r="B3447" s="4"/>
      <c r="C3447" s="4"/>
      <c r="D3447" s="4"/>
    </row>
    <row r="3448" spans="1:4" x14ac:dyDescent="0.25">
      <c r="A3448" s="3" t="s">
        <v>191</v>
      </c>
      <c r="B3448" s="5">
        <v>61612.21</v>
      </c>
      <c r="C3448" s="5">
        <v>61612.21</v>
      </c>
      <c r="D3448" s="5">
        <v>35754.839999999997</v>
      </c>
    </row>
    <row r="3449" spans="1:4" x14ac:dyDescent="0.25">
      <c r="A3449" s="3" t="s">
        <v>265</v>
      </c>
      <c r="B3449" s="5">
        <v>70365.58</v>
      </c>
      <c r="C3449" s="5">
        <v>70365.58</v>
      </c>
      <c r="D3449" s="5">
        <v>25885.360000000001</v>
      </c>
    </row>
    <row r="3450" spans="1:4" x14ac:dyDescent="0.25">
      <c r="A3450" s="3" t="s">
        <v>318</v>
      </c>
      <c r="B3450" s="5">
        <v>900</v>
      </c>
      <c r="C3450" s="5">
        <v>900</v>
      </c>
      <c r="D3450" s="5">
        <v>0</v>
      </c>
    </row>
    <row r="3451" spans="1:4" x14ac:dyDescent="0.25">
      <c r="A3451" s="3" t="s">
        <v>267</v>
      </c>
      <c r="B3451" s="5">
        <v>0</v>
      </c>
      <c r="C3451" s="5">
        <v>0</v>
      </c>
      <c r="D3451" s="5">
        <v>0</v>
      </c>
    </row>
    <row r="3452" spans="1:4" x14ac:dyDescent="0.25">
      <c r="A3452" s="3" t="s">
        <v>192</v>
      </c>
      <c r="B3452" s="5">
        <v>0</v>
      </c>
      <c r="C3452" s="5">
        <v>0</v>
      </c>
      <c r="D3452" s="5">
        <v>0</v>
      </c>
    </row>
    <row r="3453" spans="1:4" x14ac:dyDescent="0.25">
      <c r="A3453" s="3" t="s">
        <v>222</v>
      </c>
      <c r="B3453" s="5">
        <v>0</v>
      </c>
      <c r="C3453" s="5">
        <v>0</v>
      </c>
      <c r="D3453" s="5">
        <v>0</v>
      </c>
    </row>
    <row r="3454" spans="1:4" x14ac:dyDescent="0.25">
      <c r="A3454" s="3" t="s">
        <v>194</v>
      </c>
      <c r="B3454" s="5">
        <v>0</v>
      </c>
      <c r="C3454" s="5">
        <v>0</v>
      </c>
      <c r="D3454" s="5">
        <v>0</v>
      </c>
    </row>
    <row r="3455" spans="1:4" x14ac:dyDescent="0.25">
      <c r="A3455" s="3" t="s">
        <v>224</v>
      </c>
      <c r="B3455" s="5">
        <v>22512</v>
      </c>
      <c r="C3455" s="5">
        <v>22512</v>
      </c>
      <c r="D3455" s="5">
        <v>6557.37</v>
      </c>
    </row>
    <row r="3456" spans="1:4" x14ac:dyDescent="0.25">
      <c r="A3456" s="3" t="s">
        <v>225</v>
      </c>
      <c r="B3456" s="5">
        <v>0</v>
      </c>
      <c r="C3456" s="5">
        <v>0</v>
      </c>
      <c r="D3456" s="5">
        <v>0</v>
      </c>
    </row>
    <row r="3457" spans="1:4" x14ac:dyDescent="0.25">
      <c r="A3457" s="3" t="s">
        <v>226</v>
      </c>
      <c r="B3457" s="5">
        <v>4843.09</v>
      </c>
      <c r="C3457" s="5">
        <v>4843.09</v>
      </c>
      <c r="D3457" s="5">
        <v>3038.22</v>
      </c>
    </row>
    <row r="3458" spans="1:4" x14ac:dyDescent="0.25">
      <c r="A3458" s="3" t="s">
        <v>227</v>
      </c>
      <c r="B3458" s="5">
        <v>6726.51</v>
      </c>
      <c r="C3458" s="5">
        <v>6726.51</v>
      </c>
      <c r="D3458" s="5">
        <v>6481.74</v>
      </c>
    </row>
    <row r="3459" spans="1:4" x14ac:dyDescent="0.25">
      <c r="A3459" s="3" t="s">
        <v>228</v>
      </c>
      <c r="B3459" s="5">
        <v>2638.71</v>
      </c>
      <c r="C3459" s="5">
        <v>2638.71</v>
      </c>
      <c r="D3459" s="5">
        <v>50.45</v>
      </c>
    </row>
    <row r="3460" spans="1:4" x14ac:dyDescent="0.25">
      <c r="A3460" s="3" t="s">
        <v>229</v>
      </c>
      <c r="B3460" s="5">
        <v>-7195.8</v>
      </c>
      <c r="C3460" s="5">
        <v>-7195.8</v>
      </c>
      <c r="D3460" s="5">
        <v>-4658.6400000000003</v>
      </c>
    </row>
    <row r="3461" spans="1:4" x14ac:dyDescent="0.25">
      <c r="A3461" s="3" t="s">
        <v>231</v>
      </c>
      <c r="B3461" s="5">
        <v>27880.25</v>
      </c>
      <c r="C3461" s="5">
        <v>25358.78</v>
      </c>
      <c r="D3461" s="5">
        <v>12679.38</v>
      </c>
    </row>
    <row r="3462" spans="1:4" x14ac:dyDescent="0.25">
      <c r="A3462" s="3" t="s">
        <v>195</v>
      </c>
      <c r="B3462" s="5">
        <v>8830.2099999999991</v>
      </c>
      <c r="C3462" s="5">
        <v>16366.8</v>
      </c>
      <c r="D3462" s="5">
        <v>8183.4</v>
      </c>
    </row>
    <row r="3463" spans="1:4" x14ac:dyDescent="0.25">
      <c r="A3463" s="3" t="s">
        <v>269</v>
      </c>
      <c r="B3463" s="5">
        <v>960</v>
      </c>
      <c r="C3463" s="5">
        <v>960</v>
      </c>
      <c r="D3463" s="5">
        <v>553.95000000000005</v>
      </c>
    </row>
    <row r="3464" spans="1:4" x14ac:dyDescent="0.25">
      <c r="A3464" s="3" t="s">
        <v>197</v>
      </c>
      <c r="B3464" s="5">
        <v>1126</v>
      </c>
      <c r="C3464" s="5">
        <v>1126</v>
      </c>
      <c r="D3464" s="5">
        <v>0</v>
      </c>
    </row>
    <row r="3465" spans="1:4" x14ac:dyDescent="0.25">
      <c r="A3465" s="3" t="s">
        <v>271</v>
      </c>
      <c r="B3465" s="5">
        <v>105</v>
      </c>
      <c r="C3465" s="5">
        <v>105</v>
      </c>
      <c r="D3465" s="5">
        <v>61.25</v>
      </c>
    </row>
    <row r="3466" spans="1:4" x14ac:dyDescent="0.25">
      <c r="A3466" s="3" t="s">
        <v>272</v>
      </c>
      <c r="B3466" s="5">
        <v>20</v>
      </c>
      <c r="C3466" s="5">
        <v>20</v>
      </c>
      <c r="D3466" s="5">
        <v>11.48</v>
      </c>
    </row>
    <row r="3467" spans="1:4" x14ac:dyDescent="0.25">
      <c r="A3467" s="3" t="s">
        <v>198</v>
      </c>
      <c r="B3467" s="5">
        <v>0</v>
      </c>
      <c r="C3467" s="5">
        <v>0</v>
      </c>
      <c r="D3467" s="5">
        <v>0</v>
      </c>
    </row>
    <row r="3468" spans="1:4" x14ac:dyDescent="0.25">
      <c r="A3468" s="3" t="s">
        <v>199</v>
      </c>
      <c r="B3468" s="5">
        <v>2254.0300000000002</v>
      </c>
      <c r="C3468" s="5">
        <v>2254.0300000000002</v>
      </c>
      <c r="D3468" s="5">
        <v>909.56</v>
      </c>
    </row>
    <row r="3469" spans="1:4" x14ac:dyDescent="0.25">
      <c r="A3469" s="3" t="s">
        <v>232</v>
      </c>
      <c r="B3469" s="5">
        <v>0</v>
      </c>
      <c r="C3469" s="5">
        <v>0</v>
      </c>
      <c r="D3469" s="5">
        <v>0</v>
      </c>
    </row>
    <row r="3470" spans="1:4" x14ac:dyDescent="0.25">
      <c r="A3470" s="3" t="s">
        <v>274</v>
      </c>
      <c r="B3470" s="5">
        <v>0</v>
      </c>
      <c r="C3470" s="5">
        <v>0</v>
      </c>
      <c r="D3470" s="5">
        <v>207.75</v>
      </c>
    </row>
    <row r="3471" spans="1:4" x14ac:dyDescent="0.25">
      <c r="A3471" s="3" t="s">
        <v>275</v>
      </c>
      <c r="B3471" s="5">
        <v>2156.4299999999998</v>
      </c>
      <c r="C3471" s="5">
        <v>2156.4299999999998</v>
      </c>
      <c r="D3471" s="5">
        <v>995.28</v>
      </c>
    </row>
    <row r="3472" spans="1:4" x14ac:dyDescent="0.25">
      <c r="A3472" s="3" t="s">
        <v>201</v>
      </c>
      <c r="B3472" s="5">
        <v>3600</v>
      </c>
      <c r="C3472" s="5">
        <v>5600</v>
      </c>
      <c r="D3472" s="5">
        <v>2899.69</v>
      </c>
    </row>
    <row r="3473" spans="1:4" x14ac:dyDescent="0.25">
      <c r="A3473" s="3" t="s">
        <v>491</v>
      </c>
      <c r="B3473" s="5">
        <v>20086.82</v>
      </c>
      <c r="C3473" s="5">
        <v>34086.82</v>
      </c>
      <c r="D3473" s="5">
        <v>19393.080000000002</v>
      </c>
    </row>
    <row r="3474" spans="1:4" x14ac:dyDescent="0.25">
      <c r="A3474" s="3" t="s">
        <v>768</v>
      </c>
      <c r="B3474" s="5">
        <v>119570</v>
      </c>
      <c r="C3474" s="5">
        <v>119570</v>
      </c>
      <c r="D3474" s="5">
        <v>93875.11</v>
      </c>
    </row>
    <row r="3475" spans="1:4" x14ac:dyDescent="0.25">
      <c r="A3475" s="3" t="s">
        <v>494</v>
      </c>
      <c r="B3475" s="5">
        <v>207</v>
      </c>
      <c r="C3475" s="5">
        <v>207</v>
      </c>
      <c r="D3475" s="5">
        <v>142.41999999999999</v>
      </c>
    </row>
    <row r="3476" spans="1:4" x14ac:dyDescent="0.25">
      <c r="A3476" s="3" t="s">
        <v>429</v>
      </c>
      <c r="B3476" s="5">
        <v>14578</v>
      </c>
      <c r="C3476" s="5">
        <v>14578</v>
      </c>
      <c r="D3476" s="5">
        <v>9439.51</v>
      </c>
    </row>
    <row r="3477" spans="1:4" x14ac:dyDescent="0.25">
      <c r="A3477" s="3" t="s">
        <v>430</v>
      </c>
      <c r="B3477" s="5">
        <v>0</v>
      </c>
      <c r="C3477" s="5">
        <v>0</v>
      </c>
      <c r="D3477" s="5">
        <v>0</v>
      </c>
    </row>
    <row r="3478" spans="1:4" x14ac:dyDescent="0.25">
      <c r="A3478" s="3" t="s">
        <v>238</v>
      </c>
      <c r="B3478" s="5">
        <v>1000</v>
      </c>
      <c r="C3478" s="5">
        <v>1000</v>
      </c>
      <c r="D3478" s="5">
        <v>42.96</v>
      </c>
    </row>
    <row r="3479" spans="1:4" x14ac:dyDescent="0.25">
      <c r="A3479" s="3" t="s">
        <v>240</v>
      </c>
      <c r="B3479" s="5">
        <v>5125</v>
      </c>
      <c r="C3479" s="5">
        <v>6125</v>
      </c>
      <c r="D3479" s="5">
        <v>1421.99</v>
      </c>
    </row>
    <row r="3480" spans="1:4" x14ac:dyDescent="0.25">
      <c r="A3480" s="3" t="s">
        <v>219</v>
      </c>
      <c r="B3480" s="5">
        <v>0</v>
      </c>
      <c r="C3480" s="5">
        <v>0</v>
      </c>
      <c r="D3480" s="5">
        <v>0</v>
      </c>
    </row>
    <row r="3481" spans="1:4" x14ac:dyDescent="0.25">
      <c r="A3481" s="3" t="s">
        <v>277</v>
      </c>
      <c r="B3481" s="5">
        <v>150</v>
      </c>
      <c r="C3481" s="5">
        <v>557</v>
      </c>
      <c r="D3481" s="5">
        <v>155.72999999999999</v>
      </c>
    </row>
    <row r="3482" spans="1:4" x14ac:dyDescent="0.25">
      <c r="A3482" s="3" t="s">
        <v>243</v>
      </c>
      <c r="B3482" s="5">
        <v>0</v>
      </c>
      <c r="C3482" s="5">
        <v>0</v>
      </c>
      <c r="D3482" s="5">
        <v>0</v>
      </c>
    </row>
    <row r="3483" spans="1:4" x14ac:dyDescent="0.25">
      <c r="A3483" s="3" t="s">
        <v>278</v>
      </c>
      <c r="B3483" s="5">
        <v>0</v>
      </c>
      <c r="C3483" s="5">
        <v>0</v>
      </c>
      <c r="D3483" s="5">
        <v>0</v>
      </c>
    </row>
    <row r="3484" spans="1:4" x14ac:dyDescent="0.25">
      <c r="A3484" s="3" t="s">
        <v>244</v>
      </c>
      <c r="B3484" s="5">
        <v>0</v>
      </c>
      <c r="C3484" s="5">
        <v>1200</v>
      </c>
      <c r="D3484" s="5">
        <v>267.5</v>
      </c>
    </row>
    <row r="3485" spans="1:4" x14ac:dyDescent="0.25">
      <c r="A3485" s="3" t="s">
        <v>279</v>
      </c>
      <c r="B3485" s="5">
        <v>1000</v>
      </c>
      <c r="C3485" s="5">
        <v>1000</v>
      </c>
      <c r="D3485" s="5">
        <v>0</v>
      </c>
    </row>
    <row r="3486" spans="1:4" x14ac:dyDescent="0.25">
      <c r="A3486" s="3" t="s">
        <v>792</v>
      </c>
      <c r="B3486" s="5">
        <v>0</v>
      </c>
      <c r="C3486" s="5">
        <v>0</v>
      </c>
      <c r="D3486" s="5">
        <v>0</v>
      </c>
    </row>
    <row r="3487" spans="1:4" x14ac:dyDescent="0.25">
      <c r="A3487" s="3" t="s">
        <v>220</v>
      </c>
      <c r="B3487" s="5">
        <v>750</v>
      </c>
      <c r="C3487" s="5">
        <v>750</v>
      </c>
      <c r="D3487" s="5">
        <v>485.35</v>
      </c>
    </row>
    <row r="3488" spans="1:4" x14ac:dyDescent="0.25">
      <c r="A3488" s="3" t="s">
        <v>245</v>
      </c>
      <c r="B3488" s="5">
        <v>562</v>
      </c>
      <c r="C3488" s="5">
        <v>562</v>
      </c>
      <c r="D3488" s="5">
        <v>0</v>
      </c>
    </row>
    <row r="3489" spans="1:4" x14ac:dyDescent="0.25">
      <c r="A3489" s="3" t="s">
        <v>761</v>
      </c>
      <c r="B3489" s="5">
        <v>0</v>
      </c>
      <c r="C3489" s="5">
        <v>0</v>
      </c>
      <c r="D3489" s="5">
        <v>0</v>
      </c>
    </row>
    <row r="3490" spans="1:4" x14ac:dyDescent="0.25">
      <c r="A3490" s="3" t="s">
        <v>304</v>
      </c>
      <c r="B3490" s="5">
        <v>15801.77</v>
      </c>
      <c r="C3490" s="5">
        <v>15801.77</v>
      </c>
      <c r="D3490" s="5">
        <v>7900.86</v>
      </c>
    </row>
    <row r="3491" spans="1:4" x14ac:dyDescent="0.25">
      <c r="A3491" s="3" t="s">
        <v>331</v>
      </c>
      <c r="B3491" s="5">
        <v>4547.7299999999996</v>
      </c>
      <c r="C3491" s="5">
        <v>4547.7299999999996</v>
      </c>
      <c r="D3491" s="5">
        <v>2273.88</v>
      </c>
    </row>
    <row r="3492" spans="1:4" x14ac:dyDescent="0.25">
      <c r="A3492" s="3" t="s">
        <v>255</v>
      </c>
      <c r="B3492" s="5">
        <v>17417.14</v>
      </c>
      <c r="C3492" s="5">
        <v>17417.14</v>
      </c>
      <c r="D3492" s="5">
        <v>8708.58</v>
      </c>
    </row>
    <row r="3493" spans="1:4" x14ac:dyDescent="0.25">
      <c r="A3493" s="3" t="s">
        <v>281</v>
      </c>
      <c r="B3493" s="5">
        <v>2995.07</v>
      </c>
      <c r="C3493" s="5">
        <v>2995.07</v>
      </c>
      <c r="D3493" s="5">
        <v>1497.54</v>
      </c>
    </row>
    <row r="3494" spans="1:4" x14ac:dyDescent="0.25">
      <c r="A3494" s="3" t="s">
        <v>776</v>
      </c>
      <c r="B3494" s="5">
        <v>639</v>
      </c>
      <c r="C3494" s="5">
        <v>639</v>
      </c>
      <c r="D3494" s="5">
        <v>319.44</v>
      </c>
    </row>
    <row r="3495" spans="1:4" x14ac:dyDescent="0.25">
      <c r="A3495" s="3" t="s">
        <v>256</v>
      </c>
      <c r="B3495" s="5">
        <v>3319.08</v>
      </c>
      <c r="C3495" s="5">
        <v>3319.08</v>
      </c>
      <c r="D3495" s="5">
        <v>1659.54</v>
      </c>
    </row>
    <row r="3496" spans="1:4" x14ac:dyDescent="0.25">
      <c r="A3496" s="3" t="s">
        <v>257</v>
      </c>
      <c r="B3496" s="5">
        <v>6887.54</v>
      </c>
      <c r="C3496" s="5">
        <v>6887.54</v>
      </c>
      <c r="D3496" s="5">
        <v>3443.76</v>
      </c>
    </row>
    <row r="3497" spans="1:4" x14ac:dyDescent="0.25">
      <c r="A3497" s="3" t="s">
        <v>258</v>
      </c>
      <c r="B3497" s="5">
        <v>0</v>
      </c>
      <c r="C3497" s="5">
        <v>0</v>
      </c>
      <c r="D3497" s="5">
        <v>0</v>
      </c>
    </row>
    <row r="3498" spans="1:4" x14ac:dyDescent="0.25">
      <c r="A3498" s="3" t="s">
        <v>214</v>
      </c>
      <c r="B3498" s="5">
        <v>3235.14</v>
      </c>
      <c r="C3498" s="5">
        <v>3235.14</v>
      </c>
      <c r="D3498" s="5">
        <v>1617.6</v>
      </c>
    </row>
    <row r="3499" spans="1:4" x14ac:dyDescent="0.25">
      <c r="A3499" s="3" t="s">
        <v>215</v>
      </c>
      <c r="B3499" s="5">
        <v>126.37</v>
      </c>
      <c r="C3499" s="5">
        <v>126.37</v>
      </c>
      <c r="D3499" s="5">
        <v>63.18</v>
      </c>
    </row>
    <row r="3500" spans="1:4" x14ac:dyDescent="0.25">
      <c r="A3500" s="3" t="s">
        <v>292</v>
      </c>
      <c r="B3500" s="5">
        <v>0</v>
      </c>
      <c r="C3500" s="5">
        <v>0</v>
      </c>
      <c r="D3500" s="5">
        <v>0</v>
      </c>
    </row>
    <row r="3501" spans="1:4" x14ac:dyDescent="0.25">
      <c r="A3501" s="3" t="s">
        <v>282</v>
      </c>
      <c r="B3501" s="5">
        <v>0</v>
      </c>
      <c r="C3501" s="5">
        <v>0</v>
      </c>
      <c r="D3501" s="5">
        <v>0</v>
      </c>
    </row>
    <row r="3502" spans="1:4" x14ac:dyDescent="0.25">
      <c r="A3502" s="2" t="s">
        <v>81</v>
      </c>
      <c r="B3502" s="4"/>
      <c r="C3502" s="4"/>
      <c r="D3502" s="4"/>
    </row>
    <row r="3503" spans="1:4" x14ac:dyDescent="0.25">
      <c r="A3503" s="3" t="s">
        <v>191</v>
      </c>
      <c r="B3503" s="5">
        <v>71192.570000000007</v>
      </c>
      <c r="C3503" s="5">
        <v>71192.570000000007</v>
      </c>
      <c r="D3503" s="5">
        <v>35160.269999999997</v>
      </c>
    </row>
    <row r="3504" spans="1:4" x14ac:dyDescent="0.25">
      <c r="A3504" s="3" t="s">
        <v>265</v>
      </c>
      <c r="B3504" s="5">
        <v>37998.74</v>
      </c>
      <c r="C3504" s="5">
        <v>37998.74</v>
      </c>
      <c r="D3504" s="5">
        <v>16483.78</v>
      </c>
    </row>
    <row r="3505" spans="1:4" x14ac:dyDescent="0.25">
      <c r="A3505" s="3" t="s">
        <v>318</v>
      </c>
      <c r="B3505" s="5">
        <v>1800</v>
      </c>
      <c r="C3505" s="5">
        <v>1800</v>
      </c>
      <c r="D3505" s="5">
        <v>1038.45</v>
      </c>
    </row>
    <row r="3506" spans="1:4" x14ac:dyDescent="0.25">
      <c r="A3506" s="3" t="s">
        <v>267</v>
      </c>
      <c r="B3506" s="5">
        <v>0</v>
      </c>
      <c r="C3506" s="5">
        <v>0</v>
      </c>
      <c r="D3506" s="5">
        <v>34.89</v>
      </c>
    </row>
    <row r="3507" spans="1:4" x14ac:dyDescent="0.25">
      <c r="A3507" s="3" t="s">
        <v>222</v>
      </c>
      <c r="B3507" s="5">
        <v>0</v>
      </c>
      <c r="C3507" s="5">
        <v>0</v>
      </c>
      <c r="D3507" s="5">
        <v>0</v>
      </c>
    </row>
    <row r="3508" spans="1:4" x14ac:dyDescent="0.25">
      <c r="A3508" s="3" t="s">
        <v>194</v>
      </c>
      <c r="B3508" s="5">
        <v>0</v>
      </c>
      <c r="C3508" s="5">
        <v>0</v>
      </c>
      <c r="D3508" s="5">
        <v>0</v>
      </c>
    </row>
    <row r="3509" spans="1:4" x14ac:dyDescent="0.25">
      <c r="A3509" s="3" t="s">
        <v>224</v>
      </c>
      <c r="B3509" s="5">
        <v>22512</v>
      </c>
      <c r="C3509" s="5">
        <v>22512</v>
      </c>
      <c r="D3509" s="5">
        <v>3461.55</v>
      </c>
    </row>
    <row r="3510" spans="1:4" x14ac:dyDescent="0.25">
      <c r="A3510" s="3" t="s">
        <v>225</v>
      </c>
      <c r="B3510" s="5">
        <v>0</v>
      </c>
      <c r="C3510" s="5">
        <v>0</v>
      </c>
      <c r="D3510" s="5">
        <v>0</v>
      </c>
    </row>
    <row r="3511" spans="1:4" x14ac:dyDescent="0.25">
      <c r="A3511" s="3" t="s">
        <v>226</v>
      </c>
      <c r="B3511" s="5">
        <v>7923.06</v>
      </c>
      <c r="C3511" s="5">
        <v>7923.06</v>
      </c>
      <c r="D3511" s="5">
        <v>2794.75</v>
      </c>
    </row>
    <row r="3512" spans="1:4" x14ac:dyDescent="0.25">
      <c r="A3512" s="3" t="s">
        <v>227</v>
      </c>
      <c r="B3512" s="5">
        <v>11004.26</v>
      </c>
      <c r="C3512" s="5">
        <v>11004.26</v>
      </c>
      <c r="D3512" s="5">
        <v>5030.63</v>
      </c>
    </row>
    <row r="3513" spans="1:4" x14ac:dyDescent="0.25">
      <c r="A3513" s="3" t="s">
        <v>228</v>
      </c>
      <c r="B3513" s="5">
        <v>323.48</v>
      </c>
      <c r="C3513" s="5">
        <v>323.48</v>
      </c>
      <c r="D3513" s="5">
        <v>220.71</v>
      </c>
    </row>
    <row r="3514" spans="1:4" x14ac:dyDescent="0.25">
      <c r="A3514" s="3" t="s">
        <v>229</v>
      </c>
      <c r="B3514" s="5">
        <v>-11772.01</v>
      </c>
      <c r="C3514" s="5">
        <v>-11772.01</v>
      </c>
      <c r="D3514" s="5">
        <v>-4285.34</v>
      </c>
    </row>
    <row r="3515" spans="1:4" x14ac:dyDescent="0.25">
      <c r="A3515" s="3" t="s">
        <v>231</v>
      </c>
      <c r="B3515" s="5">
        <v>0</v>
      </c>
      <c r="C3515" s="5">
        <v>0</v>
      </c>
      <c r="D3515" s="5">
        <v>0</v>
      </c>
    </row>
    <row r="3516" spans="1:4" x14ac:dyDescent="0.25">
      <c r="A3516" s="3" t="s">
        <v>195</v>
      </c>
      <c r="B3516" s="5">
        <v>0</v>
      </c>
      <c r="C3516" s="5">
        <v>0</v>
      </c>
      <c r="D3516" s="5">
        <v>0</v>
      </c>
    </row>
    <row r="3517" spans="1:4" x14ac:dyDescent="0.25">
      <c r="A3517" s="3" t="s">
        <v>269</v>
      </c>
      <c r="B3517" s="5">
        <v>0</v>
      </c>
      <c r="C3517" s="5">
        <v>0</v>
      </c>
      <c r="D3517" s="5">
        <v>553.95000000000005</v>
      </c>
    </row>
    <row r="3518" spans="1:4" x14ac:dyDescent="0.25">
      <c r="A3518" s="3" t="s">
        <v>271</v>
      </c>
      <c r="B3518" s="5">
        <v>105</v>
      </c>
      <c r="C3518" s="5">
        <v>105</v>
      </c>
      <c r="D3518" s="5">
        <v>61.25</v>
      </c>
    </row>
    <row r="3519" spans="1:4" x14ac:dyDescent="0.25">
      <c r="A3519" s="3" t="s">
        <v>272</v>
      </c>
      <c r="B3519" s="5">
        <v>20</v>
      </c>
      <c r="C3519" s="5">
        <v>20</v>
      </c>
      <c r="D3519" s="5">
        <v>11.48</v>
      </c>
    </row>
    <row r="3520" spans="1:4" x14ac:dyDescent="0.25">
      <c r="A3520" s="3" t="s">
        <v>198</v>
      </c>
      <c r="B3520" s="5">
        <v>0</v>
      </c>
      <c r="C3520" s="5">
        <v>0</v>
      </c>
      <c r="D3520" s="5">
        <v>0</v>
      </c>
    </row>
    <row r="3521" spans="1:4" x14ac:dyDescent="0.25">
      <c r="A3521" s="3" t="s">
        <v>199</v>
      </c>
      <c r="B3521" s="5">
        <v>1935.8</v>
      </c>
      <c r="C3521" s="5">
        <v>1935.8</v>
      </c>
      <c r="D3521" s="5">
        <v>807.87</v>
      </c>
    </row>
    <row r="3522" spans="1:4" x14ac:dyDescent="0.25">
      <c r="A3522" s="3" t="s">
        <v>232</v>
      </c>
      <c r="B3522" s="5">
        <v>0</v>
      </c>
      <c r="C3522" s="5">
        <v>0</v>
      </c>
      <c r="D3522" s="5">
        <v>0</v>
      </c>
    </row>
    <row r="3523" spans="1:4" x14ac:dyDescent="0.25">
      <c r="A3523" s="3" t="s">
        <v>274</v>
      </c>
      <c r="B3523" s="5">
        <v>0</v>
      </c>
      <c r="C3523" s="5">
        <v>0</v>
      </c>
      <c r="D3523" s="5">
        <v>193.9</v>
      </c>
    </row>
    <row r="3524" spans="1:4" x14ac:dyDescent="0.25">
      <c r="A3524" s="3" t="s">
        <v>275</v>
      </c>
      <c r="B3524" s="5">
        <v>2491.7399999999998</v>
      </c>
      <c r="C3524" s="5">
        <v>2491.7399999999998</v>
      </c>
      <c r="D3524" s="5">
        <v>1150.08</v>
      </c>
    </row>
    <row r="3525" spans="1:4" x14ac:dyDescent="0.25">
      <c r="A3525" s="3" t="s">
        <v>201</v>
      </c>
      <c r="B3525" s="5">
        <v>6750</v>
      </c>
      <c r="C3525" s="5">
        <v>11500</v>
      </c>
      <c r="D3525" s="5">
        <v>2262.1999999999998</v>
      </c>
    </row>
    <row r="3526" spans="1:4" x14ac:dyDescent="0.25">
      <c r="A3526" s="3" t="s">
        <v>240</v>
      </c>
      <c r="B3526" s="5">
        <v>1000</v>
      </c>
      <c r="C3526" s="5">
        <v>1000</v>
      </c>
      <c r="D3526" s="5">
        <v>1239.95</v>
      </c>
    </row>
    <row r="3527" spans="1:4" x14ac:dyDescent="0.25">
      <c r="A3527" s="3" t="s">
        <v>244</v>
      </c>
      <c r="B3527" s="5">
        <v>1500</v>
      </c>
      <c r="C3527" s="5">
        <v>2500</v>
      </c>
      <c r="D3527" s="5">
        <v>854</v>
      </c>
    </row>
    <row r="3528" spans="1:4" x14ac:dyDescent="0.25">
      <c r="A3528" s="3" t="s">
        <v>761</v>
      </c>
      <c r="B3528" s="5">
        <v>0</v>
      </c>
      <c r="C3528" s="5">
        <v>0</v>
      </c>
      <c r="D3528" s="5">
        <v>0</v>
      </c>
    </row>
    <row r="3529" spans="1:4" x14ac:dyDescent="0.25">
      <c r="A3529" s="3" t="s">
        <v>255</v>
      </c>
      <c r="B3529" s="5">
        <v>6310.3</v>
      </c>
      <c r="C3529" s="5">
        <v>6310.3</v>
      </c>
      <c r="D3529" s="5">
        <v>3155.16</v>
      </c>
    </row>
    <row r="3530" spans="1:4" x14ac:dyDescent="0.25">
      <c r="A3530" s="3" t="s">
        <v>281</v>
      </c>
      <c r="B3530" s="5">
        <v>1013.2</v>
      </c>
      <c r="C3530" s="5">
        <v>1013.2</v>
      </c>
      <c r="D3530" s="5">
        <v>506.58</v>
      </c>
    </row>
    <row r="3531" spans="1:4" x14ac:dyDescent="0.25">
      <c r="A3531" s="3" t="s">
        <v>776</v>
      </c>
      <c r="B3531" s="5">
        <v>8294</v>
      </c>
      <c r="C3531" s="5">
        <v>8294</v>
      </c>
      <c r="D3531" s="5">
        <v>4147.0200000000004</v>
      </c>
    </row>
    <row r="3532" spans="1:4" x14ac:dyDescent="0.25">
      <c r="A3532" s="3" t="s">
        <v>256</v>
      </c>
      <c r="B3532" s="5">
        <v>924.13</v>
      </c>
      <c r="C3532" s="5">
        <v>924.13</v>
      </c>
      <c r="D3532" s="5">
        <v>462.06</v>
      </c>
    </row>
    <row r="3533" spans="1:4" x14ac:dyDescent="0.25">
      <c r="A3533" s="3" t="s">
        <v>257</v>
      </c>
      <c r="B3533" s="5">
        <v>500.12</v>
      </c>
      <c r="C3533" s="5">
        <v>500.12</v>
      </c>
      <c r="D3533" s="5">
        <v>250.08</v>
      </c>
    </row>
    <row r="3534" spans="1:4" x14ac:dyDescent="0.25">
      <c r="A3534" s="3" t="s">
        <v>258</v>
      </c>
      <c r="B3534" s="5">
        <v>0</v>
      </c>
      <c r="C3534" s="5">
        <v>0</v>
      </c>
      <c r="D3534" s="5">
        <v>0</v>
      </c>
    </row>
    <row r="3535" spans="1:4" x14ac:dyDescent="0.25">
      <c r="A3535" s="2" t="s">
        <v>82</v>
      </c>
      <c r="B3535" s="4"/>
      <c r="C3535" s="4"/>
      <c r="D3535" s="4"/>
    </row>
    <row r="3536" spans="1:4" x14ac:dyDescent="0.25">
      <c r="A3536" s="3" t="s">
        <v>191</v>
      </c>
      <c r="B3536" s="5">
        <v>188174.51</v>
      </c>
      <c r="C3536" s="5">
        <v>188174.51</v>
      </c>
      <c r="D3536" s="5">
        <v>107035.09</v>
      </c>
    </row>
    <row r="3537" spans="1:4" x14ac:dyDescent="0.25">
      <c r="A3537" s="3" t="s">
        <v>265</v>
      </c>
      <c r="B3537" s="5">
        <v>292672.45</v>
      </c>
      <c r="C3537" s="5">
        <v>292672.45</v>
      </c>
      <c r="D3537" s="5">
        <v>170679.49</v>
      </c>
    </row>
    <row r="3538" spans="1:4" x14ac:dyDescent="0.25">
      <c r="A3538" s="3" t="s">
        <v>284</v>
      </c>
      <c r="B3538" s="5">
        <v>0</v>
      </c>
      <c r="C3538" s="5">
        <v>0</v>
      </c>
      <c r="D3538" s="5">
        <v>0</v>
      </c>
    </row>
    <row r="3539" spans="1:4" x14ac:dyDescent="0.25">
      <c r="A3539" s="3" t="s">
        <v>341</v>
      </c>
      <c r="B3539" s="5">
        <v>0</v>
      </c>
      <c r="C3539" s="5">
        <v>0</v>
      </c>
      <c r="D3539" s="5">
        <v>0</v>
      </c>
    </row>
    <row r="3540" spans="1:4" x14ac:dyDescent="0.25">
      <c r="A3540" s="3" t="s">
        <v>318</v>
      </c>
      <c r="B3540" s="5">
        <v>0</v>
      </c>
      <c r="C3540" s="5">
        <v>0</v>
      </c>
      <c r="D3540" s="5">
        <v>0</v>
      </c>
    </row>
    <row r="3541" spans="1:4" x14ac:dyDescent="0.25">
      <c r="A3541" s="3" t="s">
        <v>267</v>
      </c>
      <c r="B3541" s="5">
        <v>0</v>
      </c>
      <c r="C3541" s="5">
        <v>0</v>
      </c>
      <c r="D3541" s="5">
        <v>0</v>
      </c>
    </row>
    <row r="3542" spans="1:4" x14ac:dyDescent="0.25">
      <c r="A3542" s="3" t="s">
        <v>442</v>
      </c>
      <c r="B3542" s="5">
        <v>0</v>
      </c>
      <c r="C3542" s="5">
        <v>0</v>
      </c>
      <c r="D3542" s="5">
        <v>0</v>
      </c>
    </row>
    <row r="3543" spans="1:4" x14ac:dyDescent="0.25">
      <c r="A3543" s="3" t="s">
        <v>192</v>
      </c>
      <c r="B3543" s="5">
        <v>0</v>
      </c>
      <c r="C3543" s="5">
        <v>0</v>
      </c>
      <c r="D3543" s="5">
        <v>0</v>
      </c>
    </row>
    <row r="3544" spans="1:4" x14ac:dyDescent="0.25">
      <c r="A3544" s="3" t="s">
        <v>222</v>
      </c>
      <c r="B3544" s="5">
        <v>0</v>
      </c>
      <c r="C3544" s="5">
        <v>0</v>
      </c>
      <c r="D3544" s="5">
        <v>0</v>
      </c>
    </row>
    <row r="3545" spans="1:4" x14ac:dyDescent="0.25">
      <c r="A3545" s="3" t="s">
        <v>194</v>
      </c>
      <c r="B3545" s="5">
        <v>0</v>
      </c>
      <c r="C3545" s="5">
        <v>0</v>
      </c>
      <c r="D3545" s="5">
        <v>0</v>
      </c>
    </row>
    <row r="3546" spans="1:4" x14ac:dyDescent="0.25">
      <c r="A3546" s="3" t="s">
        <v>224</v>
      </c>
      <c r="B3546" s="5">
        <v>67536</v>
      </c>
      <c r="C3546" s="5">
        <v>67536</v>
      </c>
      <c r="D3546" s="5">
        <v>22304.94</v>
      </c>
    </row>
    <row r="3547" spans="1:4" x14ac:dyDescent="0.25">
      <c r="A3547" s="3" t="s">
        <v>225</v>
      </c>
      <c r="B3547" s="5">
        <v>7800</v>
      </c>
      <c r="C3547" s="5">
        <v>7800</v>
      </c>
      <c r="D3547" s="5">
        <v>3923.08</v>
      </c>
    </row>
    <row r="3548" spans="1:4" x14ac:dyDescent="0.25">
      <c r="A3548" s="3" t="s">
        <v>226</v>
      </c>
      <c r="B3548" s="5">
        <v>18873.43</v>
      </c>
      <c r="C3548" s="5">
        <v>18873.43</v>
      </c>
      <c r="D3548" s="5">
        <v>10722.07</v>
      </c>
    </row>
    <row r="3549" spans="1:4" x14ac:dyDescent="0.25">
      <c r="A3549" s="3" t="s">
        <v>227</v>
      </c>
      <c r="B3549" s="5">
        <v>26213.11</v>
      </c>
      <c r="C3549" s="5">
        <v>26213.11</v>
      </c>
      <c r="D3549" s="5">
        <v>21327.599999999999</v>
      </c>
    </row>
    <row r="3550" spans="1:4" x14ac:dyDescent="0.25">
      <c r="A3550" s="3" t="s">
        <v>228</v>
      </c>
      <c r="B3550" s="5">
        <v>8923.66</v>
      </c>
      <c r="C3550" s="5">
        <v>8923.66</v>
      </c>
      <c r="D3550" s="5">
        <v>2993.74</v>
      </c>
    </row>
    <row r="3551" spans="1:4" x14ac:dyDescent="0.25">
      <c r="A3551" s="3" t="s">
        <v>229</v>
      </c>
      <c r="B3551" s="5">
        <v>-28041.919999999998</v>
      </c>
      <c r="C3551" s="5">
        <v>-28041.919999999998</v>
      </c>
      <c r="D3551" s="5">
        <v>-16440.46</v>
      </c>
    </row>
    <row r="3552" spans="1:4" x14ac:dyDescent="0.25">
      <c r="A3552" s="3" t="s">
        <v>231</v>
      </c>
      <c r="B3552" s="5">
        <v>72881.86</v>
      </c>
      <c r="C3552" s="5">
        <v>66290.48</v>
      </c>
      <c r="D3552" s="5">
        <v>33145.26</v>
      </c>
    </row>
    <row r="3553" spans="1:4" x14ac:dyDescent="0.25">
      <c r="A3553" s="3" t="s">
        <v>195</v>
      </c>
      <c r="B3553" s="5">
        <v>23083.08</v>
      </c>
      <c r="C3553" s="5">
        <v>42784.520000000004</v>
      </c>
      <c r="D3553" s="5">
        <v>21392.28</v>
      </c>
    </row>
    <row r="3554" spans="1:4" x14ac:dyDescent="0.25">
      <c r="A3554" s="3" t="s">
        <v>269</v>
      </c>
      <c r="B3554" s="5">
        <v>960</v>
      </c>
      <c r="C3554" s="5">
        <v>960</v>
      </c>
      <c r="D3554" s="5">
        <v>553.95000000000005</v>
      </c>
    </row>
    <row r="3555" spans="1:4" x14ac:dyDescent="0.25">
      <c r="A3555" s="3" t="s">
        <v>197</v>
      </c>
      <c r="B3555" s="5">
        <v>2570</v>
      </c>
      <c r="C3555" s="5">
        <v>2570</v>
      </c>
      <c r="D3555" s="5">
        <v>956.52</v>
      </c>
    </row>
    <row r="3556" spans="1:4" x14ac:dyDescent="0.25">
      <c r="A3556" s="3" t="s">
        <v>271</v>
      </c>
      <c r="B3556" s="5">
        <v>315</v>
      </c>
      <c r="C3556" s="5">
        <v>315</v>
      </c>
      <c r="D3556" s="5">
        <v>169.05</v>
      </c>
    </row>
    <row r="3557" spans="1:4" x14ac:dyDescent="0.25">
      <c r="A3557" s="3" t="s">
        <v>272</v>
      </c>
      <c r="B3557" s="5">
        <v>60</v>
      </c>
      <c r="C3557" s="5">
        <v>60</v>
      </c>
      <c r="D3557" s="5">
        <v>34.44</v>
      </c>
    </row>
    <row r="3558" spans="1:4" x14ac:dyDescent="0.25">
      <c r="A3558" s="3" t="s">
        <v>297</v>
      </c>
      <c r="B3558" s="5">
        <v>0</v>
      </c>
      <c r="C3558" s="5">
        <v>0</v>
      </c>
      <c r="D3558" s="5">
        <v>0</v>
      </c>
    </row>
    <row r="3559" spans="1:4" x14ac:dyDescent="0.25">
      <c r="A3559" s="3" t="s">
        <v>198</v>
      </c>
      <c r="B3559" s="5">
        <v>0</v>
      </c>
      <c r="C3559" s="5">
        <v>0</v>
      </c>
      <c r="D3559" s="5">
        <v>0</v>
      </c>
    </row>
    <row r="3560" spans="1:4" x14ac:dyDescent="0.25">
      <c r="A3560" s="3" t="s">
        <v>199</v>
      </c>
      <c r="B3560" s="5">
        <v>7965.47</v>
      </c>
      <c r="C3560" s="5">
        <v>7965.47</v>
      </c>
      <c r="D3560" s="5">
        <v>4107.84</v>
      </c>
    </row>
    <row r="3561" spans="1:4" x14ac:dyDescent="0.25">
      <c r="A3561" s="3" t="s">
        <v>232</v>
      </c>
      <c r="B3561" s="5">
        <v>0</v>
      </c>
      <c r="C3561" s="5">
        <v>0</v>
      </c>
      <c r="D3561" s="5">
        <v>0</v>
      </c>
    </row>
    <row r="3562" spans="1:4" x14ac:dyDescent="0.25">
      <c r="A3562" s="3" t="s">
        <v>274</v>
      </c>
      <c r="B3562" s="5">
        <v>300</v>
      </c>
      <c r="C3562" s="5">
        <v>300</v>
      </c>
      <c r="D3562" s="5">
        <v>588.6</v>
      </c>
    </row>
    <row r="3563" spans="1:4" x14ac:dyDescent="0.25">
      <c r="A3563" s="3" t="s">
        <v>275</v>
      </c>
      <c r="B3563" s="5">
        <v>6586.11</v>
      </c>
      <c r="C3563" s="5">
        <v>6586.11</v>
      </c>
      <c r="D3563" s="5">
        <v>3039.72</v>
      </c>
    </row>
    <row r="3564" spans="1:4" x14ac:dyDescent="0.25">
      <c r="A3564" s="3" t="s">
        <v>201</v>
      </c>
      <c r="B3564" s="5">
        <v>37055</v>
      </c>
      <c r="C3564" s="5">
        <v>52824.480000000003</v>
      </c>
      <c r="D3564" s="5">
        <v>18876.189999999999</v>
      </c>
    </row>
    <row r="3565" spans="1:4" x14ac:dyDescent="0.25">
      <c r="A3565" s="3" t="s">
        <v>491</v>
      </c>
      <c r="B3565" s="5">
        <v>57438.46</v>
      </c>
      <c r="C3565" s="5">
        <v>79438.459999999992</v>
      </c>
      <c r="D3565" s="5">
        <v>44080.54</v>
      </c>
    </row>
    <row r="3566" spans="1:4" x14ac:dyDescent="0.25">
      <c r="A3566" s="3" t="s">
        <v>768</v>
      </c>
      <c r="B3566" s="5">
        <v>99514</v>
      </c>
      <c r="C3566" s="5">
        <v>99514</v>
      </c>
      <c r="D3566" s="5">
        <v>33113.35</v>
      </c>
    </row>
    <row r="3567" spans="1:4" x14ac:dyDescent="0.25">
      <c r="A3567" s="3" t="s">
        <v>798</v>
      </c>
      <c r="B3567" s="5">
        <v>348130</v>
      </c>
      <c r="C3567" s="5">
        <v>348130</v>
      </c>
      <c r="D3567" s="5">
        <v>184338.19</v>
      </c>
    </row>
    <row r="3568" spans="1:4" x14ac:dyDescent="0.25">
      <c r="A3568" s="3" t="s">
        <v>771</v>
      </c>
      <c r="B3568" s="5">
        <v>874462</v>
      </c>
      <c r="C3568" s="5">
        <v>874462</v>
      </c>
      <c r="D3568" s="5">
        <v>701520.6</v>
      </c>
    </row>
    <row r="3569" spans="1:4" x14ac:dyDescent="0.25">
      <c r="A3569" s="3" t="s">
        <v>334</v>
      </c>
      <c r="B3569" s="5">
        <v>800</v>
      </c>
      <c r="C3569" s="5">
        <v>800</v>
      </c>
      <c r="D3569" s="5">
        <v>497.52</v>
      </c>
    </row>
    <row r="3570" spans="1:4" x14ac:dyDescent="0.25">
      <c r="A3570" s="3" t="s">
        <v>494</v>
      </c>
      <c r="B3570" s="5">
        <v>1325</v>
      </c>
      <c r="C3570" s="5">
        <v>1325</v>
      </c>
      <c r="D3570" s="5">
        <v>562.28</v>
      </c>
    </row>
    <row r="3571" spans="1:4" x14ac:dyDescent="0.25">
      <c r="A3571" s="3" t="s">
        <v>429</v>
      </c>
      <c r="B3571" s="5">
        <v>76101</v>
      </c>
      <c r="C3571" s="5">
        <v>76101</v>
      </c>
      <c r="D3571" s="5">
        <v>45969.49</v>
      </c>
    </row>
    <row r="3572" spans="1:4" x14ac:dyDescent="0.25">
      <c r="A3572" s="3" t="s">
        <v>430</v>
      </c>
      <c r="B3572" s="5">
        <v>10000</v>
      </c>
      <c r="C3572" s="5">
        <v>10000</v>
      </c>
      <c r="D3572" s="5">
        <v>5821.35</v>
      </c>
    </row>
    <row r="3573" spans="1:4" x14ac:dyDescent="0.25">
      <c r="A3573" s="3" t="s">
        <v>799</v>
      </c>
      <c r="B3573" s="5">
        <v>0</v>
      </c>
      <c r="C3573" s="5">
        <v>0</v>
      </c>
      <c r="D3573" s="5">
        <v>0</v>
      </c>
    </row>
    <row r="3574" spans="1:4" x14ac:dyDescent="0.25">
      <c r="A3574" s="3" t="s">
        <v>238</v>
      </c>
      <c r="B3574" s="5">
        <v>3155</v>
      </c>
      <c r="C3574" s="5">
        <v>3155</v>
      </c>
      <c r="D3574" s="5">
        <v>1431.18</v>
      </c>
    </row>
    <row r="3575" spans="1:4" x14ac:dyDescent="0.25">
      <c r="A3575" s="3" t="s">
        <v>496</v>
      </c>
      <c r="B3575" s="5">
        <v>0</v>
      </c>
      <c r="C3575" s="5">
        <v>0</v>
      </c>
      <c r="D3575" s="5">
        <v>0</v>
      </c>
    </row>
    <row r="3576" spans="1:4" x14ac:dyDescent="0.25">
      <c r="A3576" s="3" t="s">
        <v>239</v>
      </c>
      <c r="B3576" s="5">
        <v>17950</v>
      </c>
      <c r="C3576" s="5">
        <v>17950</v>
      </c>
      <c r="D3576" s="5">
        <v>1343.63</v>
      </c>
    </row>
    <row r="3577" spans="1:4" x14ac:dyDescent="0.25">
      <c r="A3577" s="3" t="s">
        <v>240</v>
      </c>
      <c r="B3577" s="5">
        <v>30530</v>
      </c>
      <c r="C3577" s="5">
        <v>30666.83</v>
      </c>
      <c r="D3577" s="5">
        <v>19223.25</v>
      </c>
    </row>
    <row r="3578" spans="1:4" x14ac:dyDescent="0.25">
      <c r="A3578" s="3" t="s">
        <v>219</v>
      </c>
      <c r="B3578" s="5">
        <v>2400</v>
      </c>
      <c r="C3578" s="5">
        <v>2400</v>
      </c>
      <c r="D3578" s="5">
        <v>1413.28</v>
      </c>
    </row>
    <row r="3579" spans="1:4" x14ac:dyDescent="0.25">
      <c r="A3579" s="3" t="s">
        <v>277</v>
      </c>
      <c r="B3579" s="5">
        <v>800</v>
      </c>
      <c r="C3579" s="5">
        <v>867</v>
      </c>
      <c r="D3579" s="5">
        <v>354.53</v>
      </c>
    </row>
    <row r="3580" spans="1:4" x14ac:dyDescent="0.25">
      <c r="A3580" s="3" t="s">
        <v>243</v>
      </c>
      <c r="B3580" s="5">
        <v>6500</v>
      </c>
      <c r="C3580" s="5">
        <v>6500</v>
      </c>
      <c r="D3580" s="5">
        <v>732.11</v>
      </c>
    </row>
    <row r="3581" spans="1:4" x14ac:dyDescent="0.25">
      <c r="A3581" s="3" t="s">
        <v>244</v>
      </c>
      <c r="B3581" s="5">
        <v>34900</v>
      </c>
      <c r="C3581" s="5">
        <v>34900</v>
      </c>
      <c r="D3581" s="5">
        <v>24788.19</v>
      </c>
    </row>
    <row r="3582" spans="1:4" x14ac:dyDescent="0.25">
      <c r="A3582" s="3" t="s">
        <v>539</v>
      </c>
      <c r="B3582" s="5">
        <v>0</v>
      </c>
      <c r="C3582" s="5">
        <v>0</v>
      </c>
      <c r="D3582" s="5">
        <v>0</v>
      </c>
    </row>
    <row r="3583" spans="1:4" x14ac:dyDescent="0.25">
      <c r="A3583" s="3" t="s">
        <v>220</v>
      </c>
      <c r="B3583" s="5">
        <v>2320</v>
      </c>
      <c r="C3583" s="5">
        <v>2320</v>
      </c>
      <c r="D3583" s="5">
        <v>965.35</v>
      </c>
    </row>
    <row r="3584" spans="1:4" x14ac:dyDescent="0.25">
      <c r="A3584" s="3" t="s">
        <v>245</v>
      </c>
      <c r="B3584" s="5">
        <v>3650</v>
      </c>
      <c r="C3584" s="5">
        <v>3650</v>
      </c>
      <c r="D3584" s="5">
        <v>320.95999999999998</v>
      </c>
    </row>
    <row r="3585" spans="1:4" x14ac:dyDescent="0.25">
      <c r="A3585" s="3" t="s">
        <v>247</v>
      </c>
      <c r="B3585" s="5">
        <v>0</v>
      </c>
      <c r="C3585" s="5">
        <v>0</v>
      </c>
      <c r="D3585" s="5">
        <v>0</v>
      </c>
    </row>
    <row r="3586" spans="1:4" x14ac:dyDescent="0.25">
      <c r="A3586" s="3" t="s">
        <v>206</v>
      </c>
      <c r="B3586" s="5">
        <v>2660</v>
      </c>
      <c r="C3586" s="5">
        <v>2660</v>
      </c>
      <c r="D3586" s="5">
        <v>590</v>
      </c>
    </row>
    <row r="3587" spans="1:4" x14ac:dyDescent="0.25">
      <c r="A3587" s="3" t="s">
        <v>328</v>
      </c>
      <c r="B3587" s="5">
        <v>3664</v>
      </c>
      <c r="C3587" s="5">
        <v>3664</v>
      </c>
      <c r="D3587" s="5">
        <v>418.57</v>
      </c>
    </row>
    <row r="3588" spans="1:4" x14ac:dyDescent="0.25">
      <c r="A3588" s="3" t="s">
        <v>761</v>
      </c>
      <c r="B3588" s="5">
        <v>0</v>
      </c>
      <c r="C3588" s="5">
        <v>0</v>
      </c>
      <c r="D3588" s="5">
        <v>0</v>
      </c>
    </row>
    <row r="3589" spans="1:4" x14ac:dyDescent="0.25">
      <c r="A3589" s="3" t="s">
        <v>304</v>
      </c>
      <c r="B3589" s="5">
        <v>4862.08</v>
      </c>
      <c r="C3589" s="5">
        <v>4862.08</v>
      </c>
      <c r="D3589" s="5">
        <v>2431.02</v>
      </c>
    </row>
    <row r="3590" spans="1:4" x14ac:dyDescent="0.25">
      <c r="A3590" s="3" t="s">
        <v>559</v>
      </c>
      <c r="B3590" s="5">
        <v>0</v>
      </c>
      <c r="C3590" s="5">
        <v>0</v>
      </c>
      <c r="D3590" s="5">
        <v>0</v>
      </c>
    </row>
    <row r="3591" spans="1:4" x14ac:dyDescent="0.25">
      <c r="A3591" s="3" t="s">
        <v>331</v>
      </c>
      <c r="B3591" s="5">
        <v>3380.48</v>
      </c>
      <c r="C3591" s="5">
        <v>3380.48</v>
      </c>
      <c r="D3591" s="5">
        <v>1690.26</v>
      </c>
    </row>
    <row r="3592" spans="1:4" x14ac:dyDescent="0.25">
      <c r="A3592" s="3" t="s">
        <v>255</v>
      </c>
      <c r="B3592" s="5">
        <v>53795.17</v>
      </c>
      <c r="C3592" s="5">
        <v>53795.17</v>
      </c>
      <c r="D3592" s="5">
        <v>26897.58</v>
      </c>
    </row>
    <row r="3593" spans="1:4" x14ac:dyDescent="0.25">
      <c r="A3593" s="3" t="s">
        <v>281</v>
      </c>
      <c r="B3593" s="5">
        <v>9486.25</v>
      </c>
      <c r="C3593" s="5">
        <v>9486.25</v>
      </c>
      <c r="D3593" s="5">
        <v>4743.12</v>
      </c>
    </row>
    <row r="3594" spans="1:4" x14ac:dyDescent="0.25">
      <c r="A3594" s="3" t="s">
        <v>776</v>
      </c>
      <c r="B3594" s="5">
        <v>40804</v>
      </c>
      <c r="C3594" s="5">
        <v>40804</v>
      </c>
      <c r="D3594" s="5">
        <v>20401.98</v>
      </c>
    </row>
    <row r="3595" spans="1:4" x14ac:dyDescent="0.25">
      <c r="A3595" s="3" t="s">
        <v>256</v>
      </c>
      <c r="B3595" s="5">
        <v>13076.28</v>
      </c>
      <c r="C3595" s="5">
        <v>13076.28</v>
      </c>
      <c r="D3595" s="5">
        <v>6538.14</v>
      </c>
    </row>
    <row r="3596" spans="1:4" x14ac:dyDescent="0.25">
      <c r="A3596" s="3" t="s">
        <v>257</v>
      </c>
      <c r="B3596" s="5">
        <v>9603.9599999999991</v>
      </c>
      <c r="C3596" s="5">
        <v>9603.9599999999991</v>
      </c>
      <c r="D3596" s="5">
        <v>4801.9799999999996</v>
      </c>
    </row>
    <row r="3597" spans="1:4" x14ac:dyDescent="0.25">
      <c r="A3597" s="3" t="s">
        <v>258</v>
      </c>
      <c r="B3597" s="5">
        <v>0</v>
      </c>
      <c r="C3597" s="5">
        <v>0</v>
      </c>
      <c r="D3597" s="5">
        <v>0</v>
      </c>
    </row>
    <row r="3598" spans="1:4" x14ac:dyDescent="0.25">
      <c r="A3598" s="3" t="s">
        <v>214</v>
      </c>
      <c r="B3598" s="5">
        <v>9880.7000000000007</v>
      </c>
      <c r="C3598" s="5">
        <v>9880.7000000000007</v>
      </c>
      <c r="D3598" s="5">
        <v>4940.34</v>
      </c>
    </row>
    <row r="3599" spans="1:4" x14ac:dyDescent="0.25">
      <c r="A3599" s="3" t="s">
        <v>215</v>
      </c>
      <c r="B3599" s="5">
        <v>63.18</v>
      </c>
      <c r="C3599" s="5">
        <v>63.18</v>
      </c>
      <c r="D3599" s="5">
        <v>31.62</v>
      </c>
    </row>
    <row r="3600" spans="1:4" x14ac:dyDescent="0.25">
      <c r="A3600" s="3" t="s">
        <v>292</v>
      </c>
      <c r="B3600" s="5">
        <v>0</v>
      </c>
      <c r="C3600" s="5">
        <v>0</v>
      </c>
      <c r="D3600" s="5">
        <v>0</v>
      </c>
    </row>
    <row r="3601" spans="1:4" x14ac:dyDescent="0.25">
      <c r="A3601" s="3" t="s">
        <v>282</v>
      </c>
      <c r="B3601" s="5">
        <v>1995</v>
      </c>
      <c r="C3601" s="5">
        <v>1995</v>
      </c>
      <c r="D3601" s="5">
        <v>0</v>
      </c>
    </row>
    <row r="3602" spans="1:4" x14ac:dyDescent="0.25">
      <c r="A3602" s="3" t="s">
        <v>505</v>
      </c>
      <c r="B3602" s="5">
        <v>16600</v>
      </c>
      <c r="C3602" s="5">
        <v>22860.28</v>
      </c>
      <c r="D3602" s="5">
        <v>21133.26</v>
      </c>
    </row>
    <row r="3603" spans="1:4" x14ac:dyDescent="0.25">
      <c r="A3603" s="2" t="s">
        <v>83</v>
      </c>
      <c r="B3603" s="4"/>
      <c r="C3603" s="4"/>
      <c r="D3603" s="4"/>
    </row>
    <row r="3604" spans="1:4" x14ac:dyDescent="0.25">
      <c r="A3604" s="3" t="s">
        <v>191</v>
      </c>
      <c r="B3604" s="5">
        <v>151619.39000000001</v>
      </c>
      <c r="C3604" s="5">
        <v>151619.39000000001</v>
      </c>
      <c r="D3604" s="5">
        <v>87058.93</v>
      </c>
    </row>
    <row r="3605" spans="1:4" x14ac:dyDescent="0.25">
      <c r="A3605" s="3" t="s">
        <v>265</v>
      </c>
      <c r="B3605" s="5">
        <v>22526.1</v>
      </c>
      <c r="C3605" s="5">
        <v>22526.1</v>
      </c>
      <c r="D3605" s="5">
        <v>4212.24</v>
      </c>
    </row>
    <row r="3606" spans="1:4" x14ac:dyDescent="0.25">
      <c r="A3606" s="3" t="s">
        <v>284</v>
      </c>
      <c r="B3606" s="5">
        <v>0</v>
      </c>
      <c r="C3606" s="5">
        <v>0</v>
      </c>
      <c r="D3606" s="5">
        <v>0</v>
      </c>
    </row>
    <row r="3607" spans="1:4" x14ac:dyDescent="0.25">
      <c r="A3607" s="3" t="s">
        <v>341</v>
      </c>
      <c r="B3607" s="5">
        <v>0</v>
      </c>
      <c r="C3607" s="5">
        <v>0</v>
      </c>
      <c r="D3607" s="5">
        <v>0</v>
      </c>
    </row>
    <row r="3608" spans="1:4" x14ac:dyDescent="0.25">
      <c r="A3608" s="3" t="s">
        <v>266</v>
      </c>
      <c r="B3608" s="5">
        <v>0</v>
      </c>
      <c r="C3608" s="5">
        <v>0</v>
      </c>
      <c r="D3608" s="5">
        <v>0</v>
      </c>
    </row>
    <row r="3609" spans="1:4" x14ac:dyDescent="0.25">
      <c r="A3609" s="3" t="s">
        <v>267</v>
      </c>
      <c r="B3609" s="5">
        <v>2400</v>
      </c>
      <c r="C3609" s="5">
        <v>2400</v>
      </c>
      <c r="D3609" s="5">
        <v>300.25</v>
      </c>
    </row>
    <row r="3610" spans="1:4" x14ac:dyDescent="0.25">
      <c r="A3610" s="3" t="s">
        <v>442</v>
      </c>
      <c r="B3610" s="5">
        <v>0</v>
      </c>
      <c r="C3610" s="5">
        <v>0</v>
      </c>
      <c r="D3610" s="5">
        <v>0</v>
      </c>
    </row>
    <row r="3611" spans="1:4" x14ac:dyDescent="0.25">
      <c r="A3611" s="3" t="s">
        <v>629</v>
      </c>
      <c r="B3611" s="5">
        <v>0</v>
      </c>
      <c r="C3611" s="5">
        <v>0</v>
      </c>
      <c r="D3611" s="5">
        <v>0</v>
      </c>
    </row>
    <row r="3612" spans="1:4" x14ac:dyDescent="0.25">
      <c r="A3612" s="3" t="s">
        <v>192</v>
      </c>
      <c r="B3612" s="5">
        <v>0</v>
      </c>
      <c r="C3612" s="5">
        <v>0</v>
      </c>
      <c r="D3612" s="5">
        <v>0</v>
      </c>
    </row>
    <row r="3613" spans="1:4" x14ac:dyDescent="0.25">
      <c r="A3613" s="3" t="s">
        <v>222</v>
      </c>
      <c r="B3613" s="5">
        <v>0</v>
      </c>
      <c r="C3613" s="5">
        <v>0</v>
      </c>
      <c r="D3613" s="5">
        <v>0</v>
      </c>
    </row>
    <row r="3614" spans="1:4" x14ac:dyDescent="0.25">
      <c r="A3614" s="3" t="s">
        <v>194</v>
      </c>
      <c r="B3614" s="5">
        <v>0</v>
      </c>
      <c r="C3614" s="5">
        <v>0</v>
      </c>
      <c r="D3614" s="5">
        <v>0</v>
      </c>
    </row>
    <row r="3615" spans="1:4" x14ac:dyDescent="0.25">
      <c r="A3615" s="3" t="s">
        <v>224</v>
      </c>
      <c r="B3615" s="5">
        <v>45024</v>
      </c>
      <c r="C3615" s="5">
        <v>45024</v>
      </c>
      <c r="D3615" s="5">
        <v>25991.82</v>
      </c>
    </row>
    <row r="3616" spans="1:4" x14ac:dyDescent="0.25">
      <c r="A3616" s="3" t="s">
        <v>225</v>
      </c>
      <c r="B3616" s="5">
        <v>0</v>
      </c>
      <c r="C3616" s="5">
        <v>0</v>
      </c>
      <c r="D3616" s="5">
        <v>0</v>
      </c>
    </row>
    <row r="3617" spans="1:4" x14ac:dyDescent="0.25">
      <c r="A3617" s="3" t="s">
        <v>226</v>
      </c>
      <c r="B3617" s="5">
        <v>11883.95</v>
      </c>
      <c r="C3617" s="5">
        <v>11883.95</v>
      </c>
      <c r="D3617" s="5">
        <v>4761.8100000000004</v>
      </c>
    </row>
    <row r="3618" spans="1:4" x14ac:dyDescent="0.25">
      <c r="A3618" s="3" t="s">
        <v>227</v>
      </c>
      <c r="B3618" s="5">
        <v>16505.48</v>
      </c>
      <c r="C3618" s="5">
        <v>16505.48</v>
      </c>
      <c r="D3618" s="5">
        <v>9823.4</v>
      </c>
    </row>
    <row r="3619" spans="1:4" x14ac:dyDescent="0.25">
      <c r="A3619" s="3" t="s">
        <v>228</v>
      </c>
      <c r="B3619" s="5">
        <v>844.73</v>
      </c>
      <c r="C3619" s="5">
        <v>844.73</v>
      </c>
      <c r="D3619" s="5">
        <v>0</v>
      </c>
    </row>
    <row r="3620" spans="1:4" x14ac:dyDescent="0.25">
      <c r="A3620" s="3" t="s">
        <v>229</v>
      </c>
      <c r="B3620" s="5">
        <v>-17657.03</v>
      </c>
      <c r="C3620" s="5">
        <v>-17657.03</v>
      </c>
      <c r="D3620" s="5">
        <v>-7788.41</v>
      </c>
    </row>
    <row r="3621" spans="1:4" x14ac:dyDescent="0.25">
      <c r="A3621" s="3" t="s">
        <v>231</v>
      </c>
      <c r="B3621" s="5">
        <v>32485.29</v>
      </c>
      <c r="C3621" s="5">
        <v>29547.35</v>
      </c>
      <c r="D3621" s="5">
        <v>14773.68</v>
      </c>
    </row>
    <row r="3622" spans="1:4" x14ac:dyDescent="0.25">
      <c r="A3622" s="3" t="s">
        <v>195</v>
      </c>
      <c r="B3622" s="5">
        <v>10288.709999999999</v>
      </c>
      <c r="C3622" s="5">
        <v>19070.13</v>
      </c>
      <c r="D3622" s="5">
        <v>9535.08</v>
      </c>
    </row>
    <row r="3623" spans="1:4" x14ac:dyDescent="0.25">
      <c r="A3623" s="3" t="s">
        <v>269</v>
      </c>
      <c r="B3623" s="5">
        <v>1920</v>
      </c>
      <c r="C3623" s="5">
        <v>1920</v>
      </c>
      <c r="D3623" s="5">
        <v>1107.9000000000001</v>
      </c>
    </row>
    <row r="3624" spans="1:4" x14ac:dyDescent="0.25">
      <c r="A3624" s="3" t="s">
        <v>197</v>
      </c>
      <c r="B3624" s="5">
        <v>1802</v>
      </c>
      <c r="C3624" s="5">
        <v>1802</v>
      </c>
      <c r="D3624" s="5">
        <v>1164.1199999999999</v>
      </c>
    </row>
    <row r="3625" spans="1:4" x14ac:dyDescent="0.25">
      <c r="A3625" s="3" t="s">
        <v>644</v>
      </c>
      <c r="B3625" s="5">
        <v>0</v>
      </c>
      <c r="C3625" s="5">
        <v>0</v>
      </c>
      <c r="D3625" s="5">
        <v>0</v>
      </c>
    </row>
    <row r="3626" spans="1:4" x14ac:dyDescent="0.25">
      <c r="A3626" s="3" t="s">
        <v>270</v>
      </c>
      <c r="B3626" s="5">
        <v>0</v>
      </c>
      <c r="C3626" s="5">
        <v>0</v>
      </c>
      <c r="D3626" s="5">
        <v>0</v>
      </c>
    </row>
    <row r="3627" spans="1:4" x14ac:dyDescent="0.25">
      <c r="A3627" s="3" t="s">
        <v>271</v>
      </c>
      <c r="B3627" s="5">
        <v>210</v>
      </c>
      <c r="C3627" s="5">
        <v>210</v>
      </c>
      <c r="D3627" s="5">
        <v>121.31</v>
      </c>
    </row>
    <row r="3628" spans="1:4" x14ac:dyDescent="0.25">
      <c r="A3628" s="3" t="s">
        <v>272</v>
      </c>
      <c r="B3628" s="5">
        <v>40</v>
      </c>
      <c r="C3628" s="5">
        <v>40</v>
      </c>
      <c r="D3628" s="5">
        <v>22.96</v>
      </c>
    </row>
    <row r="3629" spans="1:4" x14ac:dyDescent="0.25">
      <c r="A3629" s="3" t="s">
        <v>297</v>
      </c>
      <c r="B3629" s="5">
        <v>0</v>
      </c>
      <c r="C3629" s="5">
        <v>0</v>
      </c>
      <c r="D3629" s="5">
        <v>0</v>
      </c>
    </row>
    <row r="3630" spans="1:4" x14ac:dyDescent="0.25">
      <c r="A3630" s="3" t="s">
        <v>199</v>
      </c>
      <c r="B3630" s="5">
        <v>3205.8</v>
      </c>
      <c r="C3630" s="5">
        <v>3205.8</v>
      </c>
      <c r="D3630" s="5">
        <v>1539.09</v>
      </c>
    </row>
    <row r="3631" spans="1:4" x14ac:dyDescent="0.25">
      <c r="A3631" s="3" t="s">
        <v>232</v>
      </c>
      <c r="B3631" s="5">
        <v>0</v>
      </c>
      <c r="C3631" s="5">
        <v>0</v>
      </c>
      <c r="D3631" s="5">
        <v>0</v>
      </c>
    </row>
    <row r="3632" spans="1:4" x14ac:dyDescent="0.25">
      <c r="A3632" s="3" t="s">
        <v>274</v>
      </c>
      <c r="B3632" s="5">
        <v>600.08000000000004</v>
      </c>
      <c r="C3632" s="5">
        <v>600.08000000000004</v>
      </c>
      <c r="D3632" s="5">
        <v>0</v>
      </c>
    </row>
    <row r="3633" spans="1:4" x14ac:dyDescent="0.25">
      <c r="A3633" s="3" t="s">
        <v>275</v>
      </c>
      <c r="B3633" s="5">
        <v>5306.68</v>
      </c>
      <c r="C3633" s="5">
        <v>5306.68</v>
      </c>
      <c r="D3633" s="5">
        <v>2449.1999999999998</v>
      </c>
    </row>
    <row r="3634" spans="1:4" x14ac:dyDescent="0.25">
      <c r="A3634" s="3" t="s">
        <v>233</v>
      </c>
      <c r="B3634" s="5">
        <v>0</v>
      </c>
      <c r="C3634" s="5">
        <v>0</v>
      </c>
      <c r="D3634" s="5">
        <v>0</v>
      </c>
    </row>
    <row r="3635" spans="1:4" x14ac:dyDescent="0.25">
      <c r="A3635" s="3" t="s">
        <v>330</v>
      </c>
      <c r="B3635" s="5">
        <v>0</v>
      </c>
      <c r="C3635" s="5">
        <v>0</v>
      </c>
      <c r="D3635" s="5">
        <v>0</v>
      </c>
    </row>
    <row r="3636" spans="1:4" x14ac:dyDescent="0.25">
      <c r="A3636" s="3" t="s">
        <v>201</v>
      </c>
      <c r="B3636" s="5">
        <v>68745</v>
      </c>
      <c r="C3636" s="5">
        <v>69678.720000000001</v>
      </c>
      <c r="D3636" s="5">
        <v>24199.85</v>
      </c>
    </row>
    <row r="3637" spans="1:4" x14ac:dyDescent="0.25">
      <c r="A3637" s="3" t="s">
        <v>491</v>
      </c>
      <c r="B3637" s="5">
        <v>89218.26</v>
      </c>
      <c r="C3637" s="5">
        <v>54218.259999999995</v>
      </c>
      <c r="D3637" s="5">
        <v>29990.240000000002</v>
      </c>
    </row>
    <row r="3638" spans="1:4" x14ac:dyDescent="0.25">
      <c r="A3638" s="3" t="s">
        <v>276</v>
      </c>
      <c r="B3638" s="5">
        <v>0</v>
      </c>
      <c r="C3638" s="5">
        <v>0</v>
      </c>
      <c r="D3638" s="5">
        <v>0</v>
      </c>
    </row>
    <row r="3639" spans="1:4" x14ac:dyDescent="0.25">
      <c r="A3639" s="3" t="s">
        <v>768</v>
      </c>
      <c r="B3639" s="5">
        <v>0</v>
      </c>
      <c r="C3639" s="5">
        <v>0</v>
      </c>
      <c r="D3639" s="5">
        <v>0</v>
      </c>
    </row>
    <row r="3640" spans="1:4" x14ac:dyDescent="0.25">
      <c r="A3640" s="3" t="s">
        <v>298</v>
      </c>
      <c r="B3640" s="5">
        <v>3000</v>
      </c>
      <c r="C3640" s="5">
        <v>3000</v>
      </c>
      <c r="D3640" s="5">
        <v>2242.59</v>
      </c>
    </row>
    <row r="3641" spans="1:4" x14ac:dyDescent="0.25">
      <c r="A3641" s="3" t="s">
        <v>334</v>
      </c>
      <c r="B3641" s="5">
        <v>0</v>
      </c>
      <c r="C3641" s="5">
        <v>0</v>
      </c>
      <c r="D3641" s="5">
        <v>0</v>
      </c>
    </row>
    <row r="3642" spans="1:4" x14ac:dyDescent="0.25">
      <c r="A3642" s="3" t="s">
        <v>494</v>
      </c>
      <c r="B3642" s="5">
        <v>0</v>
      </c>
      <c r="C3642" s="5">
        <v>0</v>
      </c>
      <c r="D3642" s="5">
        <v>0</v>
      </c>
    </row>
    <row r="3643" spans="1:4" x14ac:dyDescent="0.25">
      <c r="A3643" s="3" t="s">
        <v>429</v>
      </c>
      <c r="B3643" s="5">
        <v>9.44</v>
      </c>
      <c r="C3643" s="5">
        <v>9.44</v>
      </c>
      <c r="D3643" s="5">
        <v>0</v>
      </c>
    </row>
    <row r="3644" spans="1:4" x14ac:dyDescent="0.25">
      <c r="A3644" s="3" t="s">
        <v>430</v>
      </c>
      <c r="B3644" s="5">
        <v>0</v>
      </c>
      <c r="C3644" s="5">
        <v>0</v>
      </c>
      <c r="D3644" s="5">
        <v>0</v>
      </c>
    </row>
    <row r="3645" spans="1:4" x14ac:dyDescent="0.25">
      <c r="A3645" s="3" t="s">
        <v>238</v>
      </c>
      <c r="B3645" s="5">
        <v>0</v>
      </c>
      <c r="C3645" s="5">
        <v>0</v>
      </c>
      <c r="D3645" s="5">
        <v>0</v>
      </c>
    </row>
    <row r="3646" spans="1:4" x14ac:dyDescent="0.25">
      <c r="A3646" s="3" t="s">
        <v>239</v>
      </c>
      <c r="B3646" s="5">
        <v>10078</v>
      </c>
      <c r="C3646" s="5">
        <v>10078</v>
      </c>
      <c r="D3646" s="5">
        <v>26798.41</v>
      </c>
    </row>
    <row r="3647" spans="1:4" x14ac:dyDescent="0.25">
      <c r="A3647" s="3" t="s">
        <v>240</v>
      </c>
      <c r="B3647" s="5">
        <v>11948</v>
      </c>
      <c r="C3647" s="5">
        <v>11948</v>
      </c>
      <c r="D3647" s="5">
        <v>6556.92</v>
      </c>
    </row>
    <row r="3648" spans="1:4" x14ac:dyDescent="0.25">
      <c r="A3648" s="3" t="s">
        <v>277</v>
      </c>
      <c r="B3648" s="5">
        <v>5000</v>
      </c>
      <c r="C3648" s="5">
        <v>4700</v>
      </c>
      <c r="D3648" s="5">
        <v>1114.3800000000001</v>
      </c>
    </row>
    <row r="3649" spans="1:4" x14ac:dyDescent="0.25">
      <c r="A3649" s="3" t="s">
        <v>243</v>
      </c>
      <c r="B3649" s="5">
        <v>0</v>
      </c>
      <c r="C3649" s="5">
        <v>0</v>
      </c>
      <c r="D3649" s="5">
        <v>0</v>
      </c>
    </row>
    <row r="3650" spans="1:4" x14ac:dyDescent="0.25">
      <c r="A3650" s="3" t="s">
        <v>244</v>
      </c>
      <c r="B3650" s="5">
        <v>50838</v>
      </c>
      <c r="C3650" s="5">
        <v>52444.9</v>
      </c>
      <c r="D3650" s="5">
        <v>21160.959999999999</v>
      </c>
    </row>
    <row r="3651" spans="1:4" x14ac:dyDescent="0.25">
      <c r="A3651" s="3" t="s">
        <v>279</v>
      </c>
      <c r="B3651" s="5">
        <v>27737</v>
      </c>
      <c r="C3651" s="5">
        <v>27737</v>
      </c>
      <c r="D3651" s="5">
        <v>3325.64</v>
      </c>
    </row>
    <row r="3652" spans="1:4" x14ac:dyDescent="0.25">
      <c r="A3652" s="3" t="s">
        <v>539</v>
      </c>
      <c r="B3652" s="5">
        <v>9000</v>
      </c>
      <c r="C3652" s="5">
        <v>9000</v>
      </c>
      <c r="D3652" s="5">
        <v>9480.6</v>
      </c>
    </row>
    <row r="3653" spans="1:4" x14ac:dyDescent="0.25">
      <c r="A3653" s="3" t="s">
        <v>540</v>
      </c>
      <c r="B3653" s="5">
        <v>0</v>
      </c>
      <c r="C3653" s="5">
        <v>0</v>
      </c>
      <c r="D3653" s="5">
        <v>0</v>
      </c>
    </row>
    <row r="3654" spans="1:4" x14ac:dyDescent="0.25">
      <c r="A3654" s="3" t="s">
        <v>245</v>
      </c>
      <c r="B3654" s="5">
        <v>0</v>
      </c>
      <c r="C3654" s="5">
        <v>0</v>
      </c>
      <c r="D3654" s="5">
        <v>0</v>
      </c>
    </row>
    <row r="3655" spans="1:4" x14ac:dyDescent="0.25">
      <c r="A3655" s="3" t="s">
        <v>328</v>
      </c>
      <c r="B3655" s="5">
        <v>502</v>
      </c>
      <c r="C3655" s="5">
        <v>502</v>
      </c>
      <c r="D3655" s="5">
        <v>0</v>
      </c>
    </row>
    <row r="3656" spans="1:4" x14ac:dyDescent="0.25">
      <c r="A3656" s="3" t="s">
        <v>802</v>
      </c>
      <c r="B3656" s="5">
        <v>0</v>
      </c>
      <c r="C3656" s="5">
        <v>0</v>
      </c>
      <c r="D3656" s="5">
        <v>0</v>
      </c>
    </row>
    <row r="3657" spans="1:4" x14ac:dyDescent="0.25">
      <c r="A3657" s="3" t="s">
        <v>761</v>
      </c>
      <c r="B3657" s="5">
        <v>0</v>
      </c>
      <c r="C3657" s="5">
        <v>0</v>
      </c>
      <c r="D3657" s="5">
        <v>0</v>
      </c>
    </row>
    <row r="3658" spans="1:4" x14ac:dyDescent="0.25">
      <c r="A3658" s="3" t="s">
        <v>304</v>
      </c>
      <c r="B3658" s="5">
        <v>6685.37</v>
      </c>
      <c r="C3658" s="5">
        <v>6685.37</v>
      </c>
      <c r="D3658" s="5">
        <v>3342.66</v>
      </c>
    </row>
    <row r="3659" spans="1:4" x14ac:dyDescent="0.25">
      <c r="A3659" s="3" t="s">
        <v>559</v>
      </c>
      <c r="B3659" s="5">
        <v>0</v>
      </c>
      <c r="C3659" s="5">
        <v>0</v>
      </c>
      <c r="D3659" s="5">
        <v>0</v>
      </c>
    </row>
    <row r="3660" spans="1:4" x14ac:dyDescent="0.25">
      <c r="A3660" s="3" t="s">
        <v>331</v>
      </c>
      <c r="B3660" s="5">
        <v>5702.83</v>
      </c>
      <c r="C3660" s="5">
        <v>5702.83</v>
      </c>
      <c r="D3660" s="5">
        <v>2851.44</v>
      </c>
    </row>
    <row r="3661" spans="1:4" x14ac:dyDescent="0.25">
      <c r="A3661" s="3" t="s">
        <v>255</v>
      </c>
      <c r="B3661" s="5">
        <v>13111.68</v>
      </c>
      <c r="C3661" s="5">
        <v>13111.68</v>
      </c>
      <c r="D3661" s="5">
        <v>6555.84</v>
      </c>
    </row>
    <row r="3662" spans="1:4" x14ac:dyDescent="0.25">
      <c r="A3662" s="3" t="s">
        <v>281</v>
      </c>
      <c r="B3662" s="5">
        <v>2226.8200000000002</v>
      </c>
      <c r="C3662" s="5">
        <v>2226.8200000000002</v>
      </c>
      <c r="D3662" s="5">
        <v>1113.42</v>
      </c>
    </row>
    <row r="3663" spans="1:4" x14ac:dyDescent="0.25">
      <c r="A3663" s="3" t="s">
        <v>776</v>
      </c>
      <c r="B3663" s="5">
        <v>35531</v>
      </c>
      <c r="C3663" s="5">
        <v>35531</v>
      </c>
      <c r="D3663" s="5">
        <v>17765.52</v>
      </c>
    </row>
    <row r="3664" spans="1:4" x14ac:dyDescent="0.25">
      <c r="A3664" s="3" t="s">
        <v>803</v>
      </c>
      <c r="B3664" s="5">
        <v>37103</v>
      </c>
      <c r="C3664" s="5">
        <v>37103</v>
      </c>
      <c r="D3664" s="5">
        <v>18551.52</v>
      </c>
    </row>
    <row r="3665" spans="1:4" x14ac:dyDescent="0.25">
      <c r="A3665" s="3" t="s">
        <v>256</v>
      </c>
      <c r="B3665" s="5">
        <v>7024.9</v>
      </c>
      <c r="C3665" s="5">
        <v>7024.9</v>
      </c>
      <c r="D3665" s="5">
        <v>3512.46</v>
      </c>
    </row>
    <row r="3666" spans="1:4" x14ac:dyDescent="0.25">
      <c r="A3666" s="3" t="s">
        <v>257</v>
      </c>
      <c r="B3666" s="5">
        <v>7415.89</v>
      </c>
      <c r="C3666" s="5">
        <v>7415.89</v>
      </c>
      <c r="D3666" s="5">
        <v>3707.94</v>
      </c>
    </row>
    <row r="3667" spans="1:4" x14ac:dyDescent="0.25">
      <c r="A3667" s="3" t="s">
        <v>258</v>
      </c>
      <c r="B3667" s="5">
        <v>0</v>
      </c>
      <c r="C3667" s="5">
        <v>0</v>
      </c>
      <c r="D3667" s="5">
        <v>0</v>
      </c>
    </row>
    <row r="3668" spans="1:4" x14ac:dyDescent="0.25">
      <c r="A3668" s="3" t="s">
        <v>214</v>
      </c>
      <c r="B3668" s="5">
        <v>7961.25</v>
      </c>
      <c r="C3668" s="5">
        <v>7961.25</v>
      </c>
      <c r="D3668" s="5">
        <v>3980.64</v>
      </c>
    </row>
    <row r="3669" spans="1:4" x14ac:dyDescent="0.25">
      <c r="A3669" s="3" t="s">
        <v>215</v>
      </c>
      <c r="B3669" s="5">
        <v>374.15</v>
      </c>
      <c r="C3669" s="5">
        <v>374.15</v>
      </c>
      <c r="D3669" s="5">
        <v>187.08</v>
      </c>
    </row>
    <row r="3670" spans="1:4" x14ac:dyDescent="0.25">
      <c r="A3670" s="3" t="s">
        <v>804</v>
      </c>
      <c r="B3670" s="5">
        <v>0</v>
      </c>
      <c r="C3670" s="5">
        <v>0</v>
      </c>
      <c r="D3670" s="5">
        <v>0</v>
      </c>
    </row>
    <row r="3671" spans="1:4" x14ac:dyDescent="0.25">
      <c r="A3671" s="3" t="s">
        <v>805</v>
      </c>
      <c r="B3671" s="5">
        <v>0</v>
      </c>
      <c r="C3671" s="5">
        <v>0</v>
      </c>
      <c r="D3671" s="5">
        <v>0</v>
      </c>
    </row>
    <row r="3672" spans="1:4" x14ac:dyDescent="0.25">
      <c r="A3672" s="3" t="s">
        <v>505</v>
      </c>
      <c r="B3672" s="5">
        <v>31230.76</v>
      </c>
      <c r="C3672" s="5">
        <v>31230.76</v>
      </c>
      <c r="D3672" s="5">
        <v>8441.9500000000007</v>
      </c>
    </row>
    <row r="3673" spans="1:4" x14ac:dyDescent="0.25">
      <c r="A3673" s="3" t="s">
        <v>260</v>
      </c>
      <c r="B3673" s="5">
        <v>0</v>
      </c>
      <c r="C3673" s="5">
        <v>0</v>
      </c>
      <c r="D3673" s="5">
        <v>0</v>
      </c>
    </row>
    <row r="3674" spans="1:4" x14ac:dyDescent="0.25">
      <c r="A3674" s="2" t="s">
        <v>84</v>
      </c>
      <c r="B3674" s="4"/>
      <c r="C3674" s="4"/>
      <c r="D3674" s="4"/>
    </row>
    <row r="3675" spans="1:4" x14ac:dyDescent="0.25">
      <c r="A3675" s="3" t="s">
        <v>265</v>
      </c>
      <c r="B3675" s="5">
        <v>0</v>
      </c>
      <c r="C3675" s="5">
        <v>0</v>
      </c>
      <c r="D3675" s="5">
        <v>0</v>
      </c>
    </row>
    <row r="3676" spans="1:4" x14ac:dyDescent="0.25">
      <c r="A3676" s="3" t="s">
        <v>222</v>
      </c>
      <c r="B3676" s="5">
        <v>0</v>
      </c>
      <c r="C3676" s="5">
        <v>0</v>
      </c>
      <c r="D3676" s="5">
        <v>0</v>
      </c>
    </row>
    <row r="3677" spans="1:4" x14ac:dyDescent="0.25">
      <c r="A3677" s="3" t="s">
        <v>225</v>
      </c>
      <c r="B3677" s="5">
        <v>0</v>
      </c>
      <c r="C3677" s="5">
        <v>0</v>
      </c>
      <c r="D3677" s="5">
        <v>0</v>
      </c>
    </row>
    <row r="3678" spans="1:4" x14ac:dyDescent="0.25">
      <c r="A3678" s="3" t="s">
        <v>226</v>
      </c>
      <c r="B3678" s="5">
        <v>0</v>
      </c>
      <c r="C3678" s="5">
        <v>0</v>
      </c>
      <c r="D3678" s="5">
        <v>0</v>
      </c>
    </row>
    <row r="3679" spans="1:4" x14ac:dyDescent="0.25">
      <c r="A3679" s="3" t="s">
        <v>227</v>
      </c>
      <c r="B3679" s="5">
        <v>0</v>
      </c>
      <c r="C3679" s="5">
        <v>0</v>
      </c>
      <c r="D3679" s="5">
        <v>0</v>
      </c>
    </row>
    <row r="3680" spans="1:4" x14ac:dyDescent="0.25">
      <c r="A3680" s="3" t="s">
        <v>228</v>
      </c>
      <c r="B3680" s="5">
        <v>0</v>
      </c>
      <c r="C3680" s="5">
        <v>0</v>
      </c>
      <c r="D3680" s="5">
        <v>0</v>
      </c>
    </row>
    <row r="3681" spans="1:4" x14ac:dyDescent="0.25">
      <c r="A3681" s="3" t="s">
        <v>229</v>
      </c>
      <c r="B3681" s="5">
        <v>0</v>
      </c>
      <c r="C3681" s="5">
        <v>0</v>
      </c>
      <c r="D3681" s="5">
        <v>0</v>
      </c>
    </row>
    <row r="3682" spans="1:4" x14ac:dyDescent="0.25">
      <c r="A3682" s="3" t="s">
        <v>231</v>
      </c>
      <c r="B3682" s="5">
        <v>0</v>
      </c>
      <c r="C3682" s="5">
        <v>0</v>
      </c>
      <c r="D3682" s="5">
        <v>0</v>
      </c>
    </row>
    <row r="3683" spans="1:4" x14ac:dyDescent="0.25">
      <c r="A3683" s="3" t="s">
        <v>269</v>
      </c>
      <c r="B3683" s="5">
        <v>0</v>
      </c>
      <c r="C3683" s="5">
        <v>0</v>
      </c>
      <c r="D3683" s="5">
        <v>0</v>
      </c>
    </row>
    <row r="3684" spans="1:4" x14ac:dyDescent="0.25">
      <c r="A3684" s="3" t="s">
        <v>271</v>
      </c>
      <c r="B3684" s="5">
        <v>0</v>
      </c>
      <c r="C3684" s="5">
        <v>0</v>
      </c>
      <c r="D3684" s="5">
        <v>0</v>
      </c>
    </row>
    <row r="3685" spans="1:4" x14ac:dyDescent="0.25">
      <c r="A3685" s="3" t="s">
        <v>272</v>
      </c>
      <c r="B3685" s="5">
        <v>0</v>
      </c>
      <c r="C3685" s="5">
        <v>0</v>
      </c>
      <c r="D3685" s="5">
        <v>0</v>
      </c>
    </row>
    <row r="3686" spans="1:4" x14ac:dyDescent="0.25">
      <c r="A3686" s="3" t="s">
        <v>199</v>
      </c>
      <c r="B3686" s="5">
        <v>0</v>
      </c>
      <c r="C3686" s="5">
        <v>0</v>
      </c>
      <c r="D3686" s="5">
        <v>0</v>
      </c>
    </row>
    <row r="3687" spans="1:4" x14ac:dyDescent="0.25">
      <c r="A3687" s="3" t="s">
        <v>275</v>
      </c>
      <c r="B3687" s="5">
        <v>0</v>
      </c>
      <c r="C3687" s="5">
        <v>0</v>
      </c>
      <c r="D3687" s="5">
        <v>0</v>
      </c>
    </row>
    <row r="3688" spans="1:4" x14ac:dyDescent="0.25">
      <c r="A3688" s="3" t="s">
        <v>330</v>
      </c>
      <c r="B3688" s="5">
        <v>0</v>
      </c>
      <c r="C3688" s="5">
        <v>0</v>
      </c>
      <c r="D3688" s="5">
        <v>0</v>
      </c>
    </row>
    <row r="3689" spans="1:4" x14ac:dyDescent="0.25">
      <c r="A3689" s="3" t="s">
        <v>201</v>
      </c>
      <c r="B3689" s="5">
        <v>0</v>
      </c>
      <c r="C3689" s="5">
        <v>12838.56</v>
      </c>
      <c r="D3689" s="5">
        <v>0</v>
      </c>
    </row>
    <row r="3690" spans="1:4" x14ac:dyDescent="0.25">
      <c r="A3690" s="3" t="s">
        <v>491</v>
      </c>
      <c r="B3690" s="5">
        <v>0</v>
      </c>
      <c r="C3690" s="5">
        <v>0</v>
      </c>
      <c r="D3690" s="5">
        <v>0</v>
      </c>
    </row>
    <row r="3691" spans="1:4" x14ac:dyDescent="0.25">
      <c r="A3691" s="3" t="s">
        <v>768</v>
      </c>
      <c r="B3691" s="5">
        <v>0</v>
      </c>
      <c r="C3691" s="5">
        <v>0</v>
      </c>
      <c r="D3691" s="5">
        <v>0</v>
      </c>
    </row>
    <row r="3692" spans="1:4" x14ac:dyDescent="0.25">
      <c r="A3692" s="3" t="s">
        <v>806</v>
      </c>
      <c r="B3692" s="5">
        <v>0</v>
      </c>
      <c r="C3692" s="5">
        <v>0</v>
      </c>
      <c r="D3692" s="5">
        <v>0</v>
      </c>
    </row>
    <row r="3693" spans="1:4" x14ac:dyDescent="0.25">
      <c r="A3693" s="3" t="s">
        <v>298</v>
      </c>
      <c r="B3693" s="5">
        <v>0</v>
      </c>
      <c r="C3693" s="5">
        <v>0</v>
      </c>
      <c r="D3693" s="5">
        <v>0</v>
      </c>
    </row>
    <row r="3694" spans="1:4" x14ac:dyDescent="0.25">
      <c r="A3694" s="3" t="s">
        <v>334</v>
      </c>
      <c r="B3694" s="5">
        <v>0</v>
      </c>
      <c r="C3694" s="5">
        <v>0</v>
      </c>
      <c r="D3694" s="5">
        <v>0</v>
      </c>
    </row>
    <row r="3695" spans="1:4" x14ac:dyDescent="0.25">
      <c r="A3695" s="3" t="s">
        <v>494</v>
      </c>
      <c r="B3695" s="5">
        <v>0</v>
      </c>
      <c r="C3695" s="5">
        <v>0</v>
      </c>
      <c r="D3695" s="5">
        <v>0</v>
      </c>
    </row>
    <row r="3696" spans="1:4" x14ac:dyDescent="0.25">
      <c r="A3696" s="3" t="s">
        <v>429</v>
      </c>
      <c r="B3696" s="5">
        <v>0</v>
      </c>
      <c r="C3696" s="5">
        <v>0</v>
      </c>
      <c r="D3696" s="5">
        <v>0</v>
      </c>
    </row>
    <row r="3697" spans="1:4" x14ac:dyDescent="0.25">
      <c r="A3697" s="3" t="s">
        <v>430</v>
      </c>
      <c r="B3697" s="5">
        <v>0</v>
      </c>
      <c r="C3697" s="5">
        <v>0</v>
      </c>
      <c r="D3697" s="5">
        <v>0</v>
      </c>
    </row>
    <row r="3698" spans="1:4" x14ac:dyDescent="0.25">
      <c r="A3698" s="3" t="s">
        <v>238</v>
      </c>
      <c r="B3698" s="5">
        <v>0</v>
      </c>
      <c r="C3698" s="5">
        <v>0</v>
      </c>
      <c r="D3698" s="5">
        <v>0</v>
      </c>
    </row>
    <row r="3699" spans="1:4" x14ac:dyDescent="0.25">
      <c r="A3699" s="3" t="s">
        <v>239</v>
      </c>
      <c r="B3699" s="5">
        <v>0</v>
      </c>
      <c r="C3699" s="5">
        <v>0</v>
      </c>
      <c r="D3699" s="5">
        <v>0</v>
      </c>
    </row>
    <row r="3700" spans="1:4" x14ac:dyDescent="0.25">
      <c r="A3700" s="3" t="s">
        <v>240</v>
      </c>
      <c r="B3700" s="5">
        <v>0</v>
      </c>
      <c r="C3700" s="5">
        <v>0</v>
      </c>
      <c r="D3700" s="5">
        <v>0</v>
      </c>
    </row>
    <row r="3701" spans="1:4" x14ac:dyDescent="0.25">
      <c r="A3701" s="3" t="s">
        <v>219</v>
      </c>
      <c r="B3701" s="5">
        <v>0</v>
      </c>
      <c r="C3701" s="5">
        <v>0</v>
      </c>
      <c r="D3701" s="5">
        <v>0</v>
      </c>
    </row>
    <row r="3702" spans="1:4" x14ac:dyDescent="0.25">
      <c r="A3702" s="3" t="s">
        <v>277</v>
      </c>
      <c r="B3702" s="5">
        <v>0</v>
      </c>
      <c r="C3702" s="5">
        <v>0</v>
      </c>
      <c r="D3702" s="5">
        <v>0</v>
      </c>
    </row>
    <row r="3703" spans="1:4" x14ac:dyDescent="0.25">
      <c r="A3703" s="3" t="s">
        <v>243</v>
      </c>
      <c r="B3703" s="5">
        <v>0</v>
      </c>
      <c r="C3703" s="5">
        <v>0</v>
      </c>
      <c r="D3703" s="5">
        <v>0</v>
      </c>
    </row>
    <row r="3704" spans="1:4" x14ac:dyDescent="0.25">
      <c r="A3704" s="3" t="s">
        <v>278</v>
      </c>
      <c r="B3704" s="5">
        <v>0</v>
      </c>
      <c r="C3704" s="5">
        <v>0</v>
      </c>
      <c r="D3704" s="5">
        <v>0</v>
      </c>
    </row>
    <row r="3705" spans="1:4" x14ac:dyDescent="0.25">
      <c r="A3705" s="3" t="s">
        <v>244</v>
      </c>
      <c r="B3705" s="5">
        <v>0</v>
      </c>
      <c r="C3705" s="5">
        <v>0</v>
      </c>
      <c r="D3705" s="5">
        <v>0</v>
      </c>
    </row>
    <row r="3706" spans="1:4" x14ac:dyDescent="0.25">
      <c r="A3706" s="3" t="s">
        <v>279</v>
      </c>
      <c r="B3706" s="5">
        <v>0</v>
      </c>
      <c r="C3706" s="5">
        <v>0</v>
      </c>
      <c r="D3706" s="5">
        <v>0</v>
      </c>
    </row>
    <row r="3707" spans="1:4" x14ac:dyDescent="0.25">
      <c r="A3707" s="3" t="s">
        <v>220</v>
      </c>
      <c r="B3707" s="5">
        <v>0</v>
      </c>
      <c r="C3707" s="5">
        <v>0</v>
      </c>
      <c r="D3707" s="5">
        <v>0</v>
      </c>
    </row>
    <row r="3708" spans="1:4" x14ac:dyDescent="0.25">
      <c r="A3708" s="3" t="s">
        <v>245</v>
      </c>
      <c r="B3708" s="5">
        <v>0</v>
      </c>
      <c r="C3708" s="5">
        <v>0</v>
      </c>
      <c r="D3708" s="5">
        <v>0</v>
      </c>
    </row>
    <row r="3709" spans="1:4" x14ac:dyDescent="0.25">
      <c r="A3709" s="3" t="s">
        <v>776</v>
      </c>
      <c r="B3709" s="5">
        <v>0</v>
      </c>
      <c r="C3709" s="5">
        <v>0</v>
      </c>
      <c r="D3709" s="5">
        <v>0</v>
      </c>
    </row>
    <row r="3710" spans="1:4" x14ac:dyDescent="0.25">
      <c r="A3710" s="3" t="s">
        <v>282</v>
      </c>
      <c r="B3710" s="5">
        <v>0</v>
      </c>
      <c r="C3710" s="5">
        <v>0</v>
      </c>
      <c r="D3710" s="5">
        <v>0</v>
      </c>
    </row>
    <row r="3711" spans="1:4" x14ac:dyDescent="0.25">
      <c r="A3711" s="3" t="s">
        <v>505</v>
      </c>
      <c r="B3711" s="5">
        <v>0</v>
      </c>
      <c r="C3711" s="5">
        <v>0</v>
      </c>
      <c r="D3711" s="5">
        <v>0</v>
      </c>
    </row>
    <row r="3712" spans="1:4" x14ac:dyDescent="0.25">
      <c r="A3712" s="3" t="s">
        <v>260</v>
      </c>
      <c r="B3712" s="5">
        <v>0</v>
      </c>
      <c r="C3712" s="5">
        <v>0</v>
      </c>
      <c r="D3712" s="5">
        <v>0</v>
      </c>
    </row>
    <row r="3713" spans="1:4" x14ac:dyDescent="0.25">
      <c r="A3713" s="2" t="s">
        <v>85</v>
      </c>
      <c r="B3713" s="4"/>
      <c r="C3713" s="4"/>
      <c r="D3713" s="4"/>
    </row>
    <row r="3714" spans="1:4" x14ac:dyDescent="0.25">
      <c r="A3714" s="3" t="s">
        <v>265</v>
      </c>
      <c r="B3714" s="5">
        <v>17267.28</v>
      </c>
      <c r="C3714" s="5">
        <v>17267.28</v>
      </c>
      <c r="D3714" s="5">
        <v>808.51</v>
      </c>
    </row>
    <row r="3715" spans="1:4" x14ac:dyDescent="0.25">
      <c r="A3715" s="3" t="s">
        <v>228</v>
      </c>
      <c r="B3715" s="5">
        <v>647.52</v>
      </c>
      <c r="C3715" s="5">
        <v>647.52</v>
      </c>
      <c r="D3715" s="5">
        <v>30.32</v>
      </c>
    </row>
    <row r="3716" spans="1:4" x14ac:dyDescent="0.25">
      <c r="A3716" s="3" t="s">
        <v>199</v>
      </c>
      <c r="B3716" s="5">
        <v>250.38</v>
      </c>
      <c r="C3716" s="5">
        <v>250.38</v>
      </c>
      <c r="D3716" s="5">
        <v>11.28</v>
      </c>
    </row>
    <row r="3717" spans="1:4" x14ac:dyDescent="0.25">
      <c r="A3717" s="3" t="s">
        <v>201</v>
      </c>
      <c r="B3717" s="5">
        <v>4200</v>
      </c>
      <c r="C3717" s="5">
        <v>4200</v>
      </c>
      <c r="D3717" s="5">
        <v>0</v>
      </c>
    </row>
    <row r="3718" spans="1:4" x14ac:dyDescent="0.25">
      <c r="A3718" s="3" t="s">
        <v>240</v>
      </c>
      <c r="B3718" s="5">
        <v>8000</v>
      </c>
      <c r="C3718" s="5">
        <v>8000</v>
      </c>
      <c r="D3718" s="5">
        <v>0</v>
      </c>
    </row>
    <row r="3719" spans="1:4" x14ac:dyDescent="0.25">
      <c r="A3719" s="3" t="s">
        <v>244</v>
      </c>
      <c r="B3719" s="5">
        <v>1000</v>
      </c>
      <c r="C3719" s="5">
        <v>1000</v>
      </c>
      <c r="D3719" s="5">
        <v>0</v>
      </c>
    </row>
    <row r="3720" spans="1:4" x14ac:dyDescent="0.25">
      <c r="A3720" s="3" t="s">
        <v>256</v>
      </c>
      <c r="B3720" s="5">
        <v>318.22000000000003</v>
      </c>
      <c r="C3720" s="5">
        <v>318.22000000000003</v>
      </c>
      <c r="D3720" s="5">
        <v>159.12</v>
      </c>
    </row>
    <row r="3721" spans="1:4" x14ac:dyDescent="0.25">
      <c r="A3721" s="2" t="s">
        <v>86</v>
      </c>
      <c r="B3721" s="4"/>
      <c r="C3721" s="4"/>
      <c r="D3721" s="4"/>
    </row>
    <row r="3722" spans="1:4" x14ac:dyDescent="0.25">
      <c r="A3722" s="3" t="s">
        <v>191</v>
      </c>
      <c r="B3722" s="5">
        <v>629388.25</v>
      </c>
      <c r="C3722" s="5">
        <v>629388.25</v>
      </c>
      <c r="D3722" s="5">
        <v>385029.16</v>
      </c>
    </row>
    <row r="3723" spans="1:4" x14ac:dyDescent="0.25">
      <c r="A3723" s="3" t="s">
        <v>265</v>
      </c>
      <c r="B3723" s="5">
        <v>102700.87</v>
      </c>
      <c r="C3723" s="5">
        <v>102700.87</v>
      </c>
      <c r="D3723" s="5">
        <v>62370.42</v>
      </c>
    </row>
    <row r="3724" spans="1:4" x14ac:dyDescent="0.25">
      <c r="A3724" s="3" t="s">
        <v>284</v>
      </c>
      <c r="B3724" s="5">
        <v>0</v>
      </c>
      <c r="C3724" s="5">
        <v>0</v>
      </c>
      <c r="D3724" s="5">
        <v>0</v>
      </c>
    </row>
    <row r="3725" spans="1:4" x14ac:dyDescent="0.25">
      <c r="A3725" s="3" t="s">
        <v>341</v>
      </c>
      <c r="B3725" s="5">
        <v>0</v>
      </c>
      <c r="C3725" s="5">
        <v>0</v>
      </c>
      <c r="D3725" s="5">
        <v>0</v>
      </c>
    </row>
    <row r="3726" spans="1:4" x14ac:dyDescent="0.25">
      <c r="A3726" s="3" t="s">
        <v>318</v>
      </c>
      <c r="B3726" s="5">
        <v>3600</v>
      </c>
      <c r="C3726" s="5">
        <v>3600</v>
      </c>
      <c r="D3726" s="5">
        <v>2772.73</v>
      </c>
    </row>
    <row r="3727" spans="1:4" x14ac:dyDescent="0.25">
      <c r="A3727" s="3" t="s">
        <v>267</v>
      </c>
      <c r="B3727" s="5">
        <v>0</v>
      </c>
      <c r="C3727" s="5">
        <v>0</v>
      </c>
      <c r="D3727" s="5">
        <v>0</v>
      </c>
    </row>
    <row r="3728" spans="1:4" x14ac:dyDescent="0.25">
      <c r="A3728" s="3" t="s">
        <v>442</v>
      </c>
      <c r="B3728" s="5">
        <v>0</v>
      </c>
      <c r="C3728" s="5">
        <v>0</v>
      </c>
      <c r="D3728" s="5">
        <v>0</v>
      </c>
    </row>
    <row r="3729" spans="1:4" x14ac:dyDescent="0.25">
      <c r="A3729" s="3" t="s">
        <v>629</v>
      </c>
      <c r="B3729" s="5">
        <v>0</v>
      </c>
      <c r="C3729" s="5">
        <v>0</v>
      </c>
      <c r="D3729" s="5">
        <v>0</v>
      </c>
    </row>
    <row r="3730" spans="1:4" x14ac:dyDescent="0.25">
      <c r="A3730" s="3" t="s">
        <v>192</v>
      </c>
      <c r="B3730" s="5">
        <v>0</v>
      </c>
      <c r="C3730" s="5">
        <v>0</v>
      </c>
      <c r="D3730" s="5">
        <v>0</v>
      </c>
    </row>
    <row r="3731" spans="1:4" x14ac:dyDescent="0.25">
      <c r="A3731" s="3" t="s">
        <v>222</v>
      </c>
      <c r="B3731" s="5">
        <v>0</v>
      </c>
      <c r="C3731" s="5">
        <v>0</v>
      </c>
      <c r="D3731" s="5">
        <v>0</v>
      </c>
    </row>
    <row r="3732" spans="1:4" x14ac:dyDescent="0.25">
      <c r="A3732" s="3" t="s">
        <v>194</v>
      </c>
      <c r="B3732" s="5">
        <v>0</v>
      </c>
      <c r="C3732" s="5">
        <v>0</v>
      </c>
      <c r="D3732" s="5">
        <v>0</v>
      </c>
    </row>
    <row r="3733" spans="1:4" x14ac:dyDescent="0.25">
      <c r="A3733" s="3" t="s">
        <v>224</v>
      </c>
      <c r="B3733" s="5">
        <v>180096</v>
      </c>
      <c r="C3733" s="5">
        <v>180096</v>
      </c>
      <c r="D3733" s="5">
        <v>55521.99</v>
      </c>
    </row>
    <row r="3734" spans="1:4" x14ac:dyDescent="0.25">
      <c r="A3734" s="3" t="s">
        <v>225</v>
      </c>
      <c r="B3734" s="5">
        <v>0</v>
      </c>
      <c r="C3734" s="5">
        <v>0</v>
      </c>
      <c r="D3734" s="5">
        <v>0</v>
      </c>
    </row>
    <row r="3735" spans="1:4" x14ac:dyDescent="0.25">
      <c r="A3735" s="3" t="s">
        <v>226</v>
      </c>
      <c r="B3735" s="5">
        <v>59437.02</v>
      </c>
      <c r="C3735" s="5">
        <v>59437.02</v>
      </c>
      <c r="D3735" s="5">
        <v>29564.1</v>
      </c>
    </row>
    <row r="3736" spans="1:4" x14ac:dyDescent="0.25">
      <c r="A3736" s="3" t="s">
        <v>227</v>
      </c>
      <c r="B3736" s="5">
        <v>58057.35</v>
      </c>
      <c r="C3736" s="5">
        <v>58057.35</v>
      </c>
      <c r="D3736" s="5">
        <v>39297.21</v>
      </c>
    </row>
    <row r="3737" spans="1:4" x14ac:dyDescent="0.25">
      <c r="A3737" s="3" t="s">
        <v>228</v>
      </c>
      <c r="B3737" s="5">
        <v>3851.28</v>
      </c>
      <c r="C3737" s="5">
        <v>3851.28</v>
      </c>
      <c r="D3737" s="5">
        <v>482.97</v>
      </c>
    </row>
    <row r="3738" spans="1:4" x14ac:dyDescent="0.25">
      <c r="A3738" s="3" t="s">
        <v>229</v>
      </c>
      <c r="B3738" s="5">
        <v>-73076.570000000007</v>
      </c>
      <c r="C3738" s="5">
        <v>-73076.570000000007</v>
      </c>
      <c r="D3738" s="5">
        <v>-37453.879999999997</v>
      </c>
    </row>
    <row r="3739" spans="1:4" x14ac:dyDescent="0.25">
      <c r="A3739" s="3" t="s">
        <v>231</v>
      </c>
      <c r="B3739" s="5">
        <v>141226.95000000001</v>
      </c>
      <c r="C3739" s="5">
        <v>128454.49</v>
      </c>
      <c r="D3739" s="5">
        <v>64227.24</v>
      </c>
    </row>
    <row r="3740" spans="1:4" x14ac:dyDescent="0.25">
      <c r="A3740" s="3" t="s">
        <v>195</v>
      </c>
      <c r="B3740" s="5">
        <v>44729.27</v>
      </c>
      <c r="C3740" s="5">
        <v>82905.759999999995</v>
      </c>
      <c r="D3740" s="5">
        <v>41452.86</v>
      </c>
    </row>
    <row r="3741" spans="1:4" x14ac:dyDescent="0.25">
      <c r="A3741" s="3" t="s">
        <v>269</v>
      </c>
      <c r="B3741" s="5">
        <v>2460</v>
      </c>
      <c r="C3741" s="5">
        <v>2460</v>
      </c>
      <c r="D3741" s="5">
        <v>1661.85</v>
      </c>
    </row>
    <row r="3742" spans="1:4" x14ac:dyDescent="0.25">
      <c r="A3742" s="3" t="s">
        <v>197</v>
      </c>
      <c r="B3742" s="5">
        <v>8566</v>
      </c>
      <c r="C3742" s="5">
        <v>8566</v>
      </c>
      <c r="D3742" s="5">
        <v>4330.6099999999997</v>
      </c>
    </row>
    <row r="3743" spans="1:4" x14ac:dyDescent="0.25">
      <c r="A3743" s="3" t="s">
        <v>270</v>
      </c>
      <c r="B3743" s="5">
        <v>0</v>
      </c>
      <c r="C3743" s="5">
        <v>0</v>
      </c>
      <c r="D3743" s="5">
        <v>0</v>
      </c>
    </row>
    <row r="3744" spans="1:4" x14ac:dyDescent="0.25">
      <c r="A3744" s="3" t="s">
        <v>271</v>
      </c>
      <c r="B3744" s="5">
        <v>840</v>
      </c>
      <c r="C3744" s="5">
        <v>840</v>
      </c>
      <c r="D3744" s="5">
        <v>438.55</v>
      </c>
    </row>
    <row r="3745" spans="1:4" x14ac:dyDescent="0.25">
      <c r="A3745" s="3" t="s">
        <v>272</v>
      </c>
      <c r="B3745" s="5">
        <v>160</v>
      </c>
      <c r="C3745" s="5">
        <v>160</v>
      </c>
      <c r="D3745" s="5">
        <v>84.91</v>
      </c>
    </row>
    <row r="3746" spans="1:4" x14ac:dyDescent="0.25">
      <c r="A3746" s="3" t="s">
        <v>297</v>
      </c>
      <c r="B3746" s="5">
        <v>0</v>
      </c>
      <c r="C3746" s="5">
        <v>0</v>
      </c>
      <c r="D3746" s="5">
        <v>0</v>
      </c>
    </row>
    <row r="3747" spans="1:4" x14ac:dyDescent="0.25">
      <c r="A3747" s="3" t="s">
        <v>198</v>
      </c>
      <c r="B3747" s="5">
        <v>0</v>
      </c>
      <c r="C3747" s="5">
        <v>0</v>
      </c>
      <c r="D3747" s="5">
        <v>0</v>
      </c>
    </row>
    <row r="3748" spans="1:4" x14ac:dyDescent="0.25">
      <c r="A3748" s="3" t="s">
        <v>199</v>
      </c>
      <c r="B3748" s="5">
        <v>13314.54</v>
      </c>
      <c r="C3748" s="5">
        <v>13314.54</v>
      </c>
      <c r="D3748" s="5">
        <v>6418.95</v>
      </c>
    </row>
    <row r="3749" spans="1:4" x14ac:dyDescent="0.25">
      <c r="A3749" s="3" t="s">
        <v>232</v>
      </c>
      <c r="B3749" s="5">
        <v>0</v>
      </c>
      <c r="C3749" s="5">
        <v>0</v>
      </c>
      <c r="D3749" s="5">
        <v>0</v>
      </c>
    </row>
    <row r="3750" spans="1:4" x14ac:dyDescent="0.25">
      <c r="A3750" s="3" t="s">
        <v>274</v>
      </c>
      <c r="B3750" s="5">
        <v>300</v>
      </c>
      <c r="C3750" s="5">
        <v>300</v>
      </c>
      <c r="D3750" s="5">
        <v>1526.66</v>
      </c>
    </row>
    <row r="3751" spans="1:4" x14ac:dyDescent="0.25">
      <c r="A3751" s="3" t="s">
        <v>275</v>
      </c>
      <c r="B3751" s="5">
        <v>22028.59</v>
      </c>
      <c r="C3751" s="5">
        <v>22028.59</v>
      </c>
      <c r="D3751" s="5">
        <v>10167</v>
      </c>
    </row>
    <row r="3752" spans="1:4" x14ac:dyDescent="0.25">
      <c r="A3752" s="3" t="s">
        <v>233</v>
      </c>
      <c r="B3752" s="5">
        <v>0</v>
      </c>
      <c r="C3752" s="5">
        <v>0</v>
      </c>
      <c r="D3752" s="5">
        <v>0</v>
      </c>
    </row>
    <row r="3753" spans="1:4" x14ac:dyDescent="0.25">
      <c r="A3753" s="3" t="s">
        <v>201</v>
      </c>
      <c r="B3753" s="5">
        <v>69300</v>
      </c>
      <c r="C3753" s="5">
        <v>78330.86</v>
      </c>
      <c r="D3753" s="5">
        <v>7356.77</v>
      </c>
    </row>
    <row r="3754" spans="1:4" x14ac:dyDescent="0.25">
      <c r="A3754" s="3" t="s">
        <v>491</v>
      </c>
      <c r="B3754" s="5">
        <v>56500.3</v>
      </c>
      <c r="C3754" s="5">
        <v>52000.3</v>
      </c>
      <c r="D3754" s="5">
        <v>29162.84</v>
      </c>
    </row>
    <row r="3755" spans="1:4" x14ac:dyDescent="0.25">
      <c r="A3755" s="3" t="s">
        <v>202</v>
      </c>
      <c r="B3755" s="5">
        <v>1000</v>
      </c>
      <c r="C3755" s="5">
        <v>1000</v>
      </c>
      <c r="D3755" s="5">
        <v>0</v>
      </c>
    </row>
    <row r="3756" spans="1:4" x14ac:dyDescent="0.25">
      <c r="A3756" s="3" t="s">
        <v>768</v>
      </c>
      <c r="B3756" s="5">
        <v>399509</v>
      </c>
      <c r="C3756" s="5">
        <v>349509</v>
      </c>
      <c r="D3756" s="5">
        <v>196731.46</v>
      </c>
    </row>
    <row r="3757" spans="1:4" x14ac:dyDescent="0.25">
      <c r="A3757" s="3" t="s">
        <v>334</v>
      </c>
      <c r="B3757" s="5">
        <v>1400</v>
      </c>
      <c r="C3757" s="5">
        <v>1400</v>
      </c>
      <c r="D3757" s="5">
        <v>835.74</v>
      </c>
    </row>
    <row r="3758" spans="1:4" x14ac:dyDescent="0.25">
      <c r="A3758" s="3" t="s">
        <v>494</v>
      </c>
      <c r="B3758" s="5">
        <v>4101</v>
      </c>
      <c r="C3758" s="5">
        <v>4101</v>
      </c>
      <c r="D3758" s="5">
        <v>1023.67</v>
      </c>
    </row>
    <row r="3759" spans="1:4" x14ac:dyDescent="0.25">
      <c r="A3759" s="3" t="s">
        <v>429</v>
      </c>
      <c r="B3759" s="5">
        <v>76429</v>
      </c>
      <c r="C3759" s="5">
        <v>76429</v>
      </c>
      <c r="D3759" s="5">
        <v>49112.43</v>
      </c>
    </row>
    <row r="3760" spans="1:4" x14ac:dyDescent="0.25">
      <c r="A3760" s="3" t="s">
        <v>430</v>
      </c>
      <c r="B3760" s="5">
        <v>16000</v>
      </c>
      <c r="C3760" s="5">
        <v>16000</v>
      </c>
      <c r="D3760" s="5">
        <v>8643.93</v>
      </c>
    </row>
    <row r="3761" spans="1:4" x14ac:dyDescent="0.25">
      <c r="A3761" s="3" t="s">
        <v>760</v>
      </c>
      <c r="B3761" s="5">
        <v>20000</v>
      </c>
      <c r="C3761" s="5">
        <v>20000</v>
      </c>
      <c r="D3761" s="5">
        <v>14000</v>
      </c>
    </row>
    <row r="3762" spans="1:4" x14ac:dyDescent="0.25">
      <c r="A3762" s="3" t="s">
        <v>238</v>
      </c>
      <c r="B3762" s="5">
        <v>6000</v>
      </c>
      <c r="C3762" s="5">
        <v>6000</v>
      </c>
      <c r="D3762" s="5">
        <v>3965.28</v>
      </c>
    </row>
    <row r="3763" spans="1:4" x14ac:dyDescent="0.25">
      <c r="A3763" s="3" t="s">
        <v>239</v>
      </c>
      <c r="B3763" s="5">
        <v>8800</v>
      </c>
      <c r="C3763" s="5">
        <v>8800</v>
      </c>
      <c r="D3763" s="5">
        <v>467.59</v>
      </c>
    </row>
    <row r="3764" spans="1:4" x14ac:dyDescent="0.25">
      <c r="A3764" s="3" t="s">
        <v>240</v>
      </c>
      <c r="B3764" s="5">
        <v>28326</v>
      </c>
      <c r="C3764" s="5">
        <v>28326</v>
      </c>
      <c r="D3764" s="5">
        <v>9767.5300000000007</v>
      </c>
    </row>
    <row r="3765" spans="1:4" x14ac:dyDescent="0.25">
      <c r="A3765" s="3" t="s">
        <v>219</v>
      </c>
      <c r="B3765" s="5">
        <v>3000</v>
      </c>
      <c r="C3765" s="5">
        <v>3000</v>
      </c>
      <c r="D3765" s="5">
        <v>0</v>
      </c>
    </row>
    <row r="3766" spans="1:4" x14ac:dyDescent="0.25">
      <c r="A3766" s="3" t="s">
        <v>277</v>
      </c>
      <c r="B3766" s="5">
        <v>2600</v>
      </c>
      <c r="C3766" s="5">
        <v>2687</v>
      </c>
      <c r="D3766" s="5">
        <v>2481.91</v>
      </c>
    </row>
    <row r="3767" spans="1:4" x14ac:dyDescent="0.25">
      <c r="A3767" s="3" t="s">
        <v>243</v>
      </c>
      <c r="B3767" s="5">
        <v>0</v>
      </c>
      <c r="C3767" s="5">
        <v>0</v>
      </c>
      <c r="D3767" s="5">
        <v>0</v>
      </c>
    </row>
    <row r="3768" spans="1:4" x14ac:dyDescent="0.25">
      <c r="A3768" s="3" t="s">
        <v>278</v>
      </c>
      <c r="B3768" s="5">
        <v>0</v>
      </c>
      <c r="C3768" s="5">
        <v>0</v>
      </c>
      <c r="D3768" s="5">
        <v>0</v>
      </c>
    </row>
    <row r="3769" spans="1:4" x14ac:dyDescent="0.25">
      <c r="A3769" s="3" t="s">
        <v>244</v>
      </c>
      <c r="B3769" s="5">
        <v>40200</v>
      </c>
      <c r="C3769" s="5">
        <v>40200</v>
      </c>
      <c r="D3769" s="5">
        <v>16671.099999999999</v>
      </c>
    </row>
    <row r="3770" spans="1:4" x14ac:dyDescent="0.25">
      <c r="A3770" s="3" t="s">
        <v>279</v>
      </c>
      <c r="B3770" s="5">
        <v>2000</v>
      </c>
      <c r="C3770" s="5">
        <v>2000</v>
      </c>
      <c r="D3770" s="5">
        <v>0</v>
      </c>
    </row>
    <row r="3771" spans="1:4" x14ac:dyDescent="0.25">
      <c r="A3771" s="3" t="s">
        <v>539</v>
      </c>
      <c r="B3771" s="5">
        <v>19000</v>
      </c>
      <c r="C3771" s="5">
        <v>19000</v>
      </c>
      <c r="D3771" s="5">
        <v>19369.62</v>
      </c>
    </row>
    <row r="3772" spans="1:4" x14ac:dyDescent="0.25">
      <c r="A3772" s="3" t="s">
        <v>540</v>
      </c>
      <c r="B3772" s="5">
        <v>1500</v>
      </c>
      <c r="C3772" s="5">
        <v>1500</v>
      </c>
      <c r="D3772" s="5">
        <v>758.67</v>
      </c>
    </row>
    <row r="3773" spans="1:4" x14ac:dyDescent="0.25">
      <c r="A3773" s="3" t="s">
        <v>220</v>
      </c>
      <c r="B3773" s="5">
        <v>3000</v>
      </c>
      <c r="C3773" s="5">
        <v>3000</v>
      </c>
      <c r="D3773" s="5">
        <v>0</v>
      </c>
    </row>
    <row r="3774" spans="1:4" x14ac:dyDescent="0.25">
      <c r="A3774" s="3" t="s">
        <v>245</v>
      </c>
      <c r="B3774" s="5">
        <v>3000</v>
      </c>
      <c r="C3774" s="5">
        <v>3000</v>
      </c>
      <c r="D3774" s="5">
        <v>1595</v>
      </c>
    </row>
    <row r="3775" spans="1:4" x14ac:dyDescent="0.25">
      <c r="A3775" s="3" t="s">
        <v>247</v>
      </c>
      <c r="B3775" s="5">
        <v>500</v>
      </c>
      <c r="C3775" s="5">
        <v>500</v>
      </c>
      <c r="D3775" s="5">
        <v>39.92</v>
      </c>
    </row>
    <row r="3776" spans="1:4" x14ac:dyDescent="0.25">
      <c r="A3776" s="3" t="s">
        <v>206</v>
      </c>
      <c r="B3776" s="5">
        <v>1300</v>
      </c>
      <c r="C3776" s="5">
        <v>1300</v>
      </c>
      <c r="D3776" s="5">
        <v>895</v>
      </c>
    </row>
    <row r="3777" spans="1:4" x14ac:dyDescent="0.25">
      <c r="A3777" s="3" t="s">
        <v>328</v>
      </c>
      <c r="B3777" s="5">
        <v>0</v>
      </c>
      <c r="C3777" s="5">
        <v>0</v>
      </c>
      <c r="D3777" s="5">
        <v>204.15</v>
      </c>
    </row>
    <row r="3778" spans="1:4" x14ac:dyDescent="0.25">
      <c r="A3778" s="3" t="s">
        <v>810</v>
      </c>
      <c r="B3778" s="5">
        <v>0</v>
      </c>
      <c r="C3778" s="5">
        <v>0</v>
      </c>
      <c r="D3778" s="5">
        <v>0</v>
      </c>
    </row>
    <row r="3779" spans="1:4" x14ac:dyDescent="0.25">
      <c r="A3779" s="3" t="s">
        <v>761</v>
      </c>
      <c r="B3779" s="5">
        <v>0</v>
      </c>
      <c r="C3779" s="5">
        <v>0</v>
      </c>
      <c r="D3779" s="5">
        <v>0</v>
      </c>
    </row>
    <row r="3780" spans="1:4" x14ac:dyDescent="0.25">
      <c r="A3780" s="3" t="s">
        <v>304</v>
      </c>
      <c r="B3780" s="5">
        <v>15801.77</v>
      </c>
      <c r="C3780" s="5">
        <v>15801.77</v>
      </c>
      <c r="D3780" s="5">
        <v>7900.86</v>
      </c>
    </row>
    <row r="3781" spans="1:4" x14ac:dyDescent="0.25">
      <c r="A3781" s="3" t="s">
        <v>331</v>
      </c>
      <c r="B3781" s="5">
        <v>29394.87</v>
      </c>
      <c r="C3781" s="5">
        <v>29394.87</v>
      </c>
      <c r="D3781" s="5">
        <v>14697.42</v>
      </c>
    </row>
    <row r="3782" spans="1:4" x14ac:dyDescent="0.25">
      <c r="A3782" s="3" t="s">
        <v>255</v>
      </c>
      <c r="B3782" s="5">
        <v>61220.53</v>
      </c>
      <c r="C3782" s="5">
        <v>61220.53</v>
      </c>
      <c r="D3782" s="5">
        <v>30610.26</v>
      </c>
    </row>
    <row r="3783" spans="1:4" x14ac:dyDescent="0.25">
      <c r="A3783" s="3" t="s">
        <v>281</v>
      </c>
      <c r="B3783" s="5">
        <v>10811.21</v>
      </c>
      <c r="C3783" s="5">
        <v>10811.21</v>
      </c>
      <c r="D3783" s="5">
        <v>5405.58</v>
      </c>
    </row>
    <row r="3784" spans="1:4" x14ac:dyDescent="0.25">
      <c r="A3784" s="3" t="s">
        <v>776</v>
      </c>
      <c r="B3784" s="5">
        <v>30715</v>
      </c>
      <c r="C3784" s="5">
        <v>30715</v>
      </c>
      <c r="D3784" s="5">
        <v>15357.48</v>
      </c>
    </row>
    <row r="3785" spans="1:4" x14ac:dyDescent="0.25">
      <c r="A3785" s="3" t="s">
        <v>256</v>
      </c>
      <c r="B3785" s="5">
        <v>15087.27</v>
      </c>
      <c r="C3785" s="5">
        <v>15087.27</v>
      </c>
      <c r="D3785" s="5">
        <v>7543.62</v>
      </c>
    </row>
    <row r="3786" spans="1:4" x14ac:dyDescent="0.25">
      <c r="A3786" s="3" t="s">
        <v>257</v>
      </c>
      <c r="B3786" s="5">
        <v>17305.03</v>
      </c>
      <c r="C3786" s="5">
        <v>17305.03</v>
      </c>
      <c r="D3786" s="5">
        <v>8652.5400000000009</v>
      </c>
    </row>
    <row r="3787" spans="1:4" x14ac:dyDescent="0.25">
      <c r="A3787" s="3" t="s">
        <v>258</v>
      </c>
      <c r="B3787" s="5">
        <v>0</v>
      </c>
      <c r="C3787" s="5">
        <v>0</v>
      </c>
      <c r="D3787" s="5">
        <v>0</v>
      </c>
    </row>
    <row r="3788" spans="1:4" x14ac:dyDescent="0.25">
      <c r="A3788" s="3" t="s">
        <v>214</v>
      </c>
      <c r="B3788" s="5">
        <v>33048.01</v>
      </c>
      <c r="C3788" s="5">
        <v>33048.01</v>
      </c>
      <c r="D3788" s="5">
        <v>16524</v>
      </c>
    </row>
    <row r="3789" spans="1:4" x14ac:dyDescent="0.25">
      <c r="A3789" s="3" t="s">
        <v>215</v>
      </c>
      <c r="B3789" s="5">
        <v>126.37</v>
      </c>
      <c r="C3789" s="5">
        <v>126.37</v>
      </c>
      <c r="D3789" s="5">
        <v>63.18</v>
      </c>
    </row>
    <row r="3790" spans="1:4" x14ac:dyDescent="0.25">
      <c r="A3790" s="3" t="s">
        <v>292</v>
      </c>
      <c r="B3790" s="5">
        <v>2000</v>
      </c>
      <c r="C3790" s="5">
        <v>2655.32</v>
      </c>
      <c r="D3790" s="5">
        <v>1518.2</v>
      </c>
    </row>
    <row r="3791" spans="1:4" x14ac:dyDescent="0.25">
      <c r="A3791" s="3" t="s">
        <v>282</v>
      </c>
      <c r="B3791" s="5">
        <v>1500</v>
      </c>
      <c r="C3791" s="5">
        <v>3000</v>
      </c>
      <c r="D3791" s="5">
        <v>759.1</v>
      </c>
    </row>
    <row r="3792" spans="1:4" x14ac:dyDescent="0.25">
      <c r="A3792" s="3" t="s">
        <v>505</v>
      </c>
      <c r="B3792" s="5">
        <v>0</v>
      </c>
      <c r="C3792" s="5">
        <v>0</v>
      </c>
      <c r="D3792" s="5">
        <v>0</v>
      </c>
    </row>
    <row r="3793" spans="1:4" x14ac:dyDescent="0.25">
      <c r="A3793" s="3" t="s">
        <v>260</v>
      </c>
      <c r="B3793" s="5">
        <v>1000</v>
      </c>
      <c r="C3793" s="5">
        <v>1000</v>
      </c>
      <c r="D3793" s="5">
        <v>932.04</v>
      </c>
    </row>
    <row r="3794" spans="1:4" x14ac:dyDescent="0.25">
      <c r="A3794" s="2" t="s">
        <v>87</v>
      </c>
      <c r="B3794" s="4"/>
      <c r="C3794" s="4"/>
      <c r="D3794" s="4"/>
    </row>
    <row r="3795" spans="1:4" x14ac:dyDescent="0.25">
      <c r="A3795" s="3" t="s">
        <v>191</v>
      </c>
      <c r="B3795" s="5">
        <v>87258.240000000005</v>
      </c>
      <c r="C3795" s="5">
        <v>87258.240000000005</v>
      </c>
      <c r="D3795" s="5">
        <v>47121.11</v>
      </c>
    </row>
    <row r="3796" spans="1:4" x14ac:dyDescent="0.25">
      <c r="A3796" s="3" t="s">
        <v>265</v>
      </c>
      <c r="B3796" s="5">
        <v>118433.97</v>
      </c>
      <c r="C3796" s="5">
        <v>118433.97</v>
      </c>
      <c r="D3796" s="5">
        <v>31912.81</v>
      </c>
    </row>
    <row r="3797" spans="1:4" x14ac:dyDescent="0.25">
      <c r="A3797" s="3" t="s">
        <v>284</v>
      </c>
      <c r="B3797" s="5">
        <v>0</v>
      </c>
      <c r="C3797" s="5">
        <v>0</v>
      </c>
      <c r="D3797" s="5">
        <v>0</v>
      </c>
    </row>
    <row r="3798" spans="1:4" x14ac:dyDescent="0.25">
      <c r="A3798" s="3" t="s">
        <v>341</v>
      </c>
      <c r="B3798" s="5">
        <v>0</v>
      </c>
      <c r="C3798" s="5">
        <v>0</v>
      </c>
      <c r="D3798" s="5">
        <v>0</v>
      </c>
    </row>
    <row r="3799" spans="1:4" x14ac:dyDescent="0.25">
      <c r="A3799" s="3" t="s">
        <v>318</v>
      </c>
      <c r="B3799" s="5">
        <v>0</v>
      </c>
      <c r="C3799" s="5">
        <v>0</v>
      </c>
      <c r="D3799" s="5">
        <v>633.41</v>
      </c>
    </row>
    <row r="3800" spans="1:4" x14ac:dyDescent="0.25">
      <c r="A3800" s="3" t="s">
        <v>267</v>
      </c>
      <c r="B3800" s="5">
        <v>0</v>
      </c>
      <c r="C3800" s="5">
        <v>0</v>
      </c>
      <c r="D3800" s="5">
        <v>0</v>
      </c>
    </row>
    <row r="3801" spans="1:4" x14ac:dyDescent="0.25">
      <c r="A3801" s="3" t="s">
        <v>442</v>
      </c>
      <c r="B3801" s="5">
        <v>0</v>
      </c>
      <c r="C3801" s="5">
        <v>0</v>
      </c>
      <c r="D3801" s="5">
        <v>0</v>
      </c>
    </row>
    <row r="3802" spans="1:4" x14ac:dyDescent="0.25">
      <c r="A3802" s="3" t="s">
        <v>192</v>
      </c>
      <c r="B3802" s="5">
        <v>0</v>
      </c>
      <c r="C3802" s="5">
        <v>0</v>
      </c>
      <c r="D3802" s="5">
        <v>0</v>
      </c>
    </row>
    <row r="3803" spans="1:4" x14ac:dyDescent="0.25">
      <c r="A3803" s="3" t="s">
        <v>222</v>
      </c>
      <c r="B3803" s="5">
        <v>0</v>
      </c>
      <c r="C3803" s="5">
        <v>0</v>
      </c>
      <c r="D3803" s="5">
        <v>0</v>
      </c>
    </row>
    <row r="3804" spans="1:4" x14ac:dyDescent="0.25">
      <c r="A3804" s="3" t="s">
        <v>194</v>
      </c>
      <c r="B3804" s="5">
        <v>0</v>
      </c>
      <c r="C3804" s="5">
        <v>0</v>
      </c>
      <c r="D3804" s="5">
        <v>0</v>
      </c>
    </row>
    <row r="3805" spans="1:4" x14ac:dyDescent="0.25">
      <c r="A3805" s="3" t="s">
        <v>224</v>
      </c>
      <c r="B3805" s="5">
        <v>45024</v>
      </c>
      <c r="C3805" s="5">
        <v>45024</v>
      </c>
      <c r="D3805" s="5">
        <v>3461.55</v>
      </c>
    </row>
    <row r="3806" spans="1:4" x14ac:dyDescent="0.25">
      <c r="A3806" s="3" t="s">
        <v>225</v>
      </c>
      <c r="B3806" s="5">
        <v>0</v>
      </c>
      <c r="C3806" s="5">
        <v>0</v>
      </c>
      <c r="D3806" s="5">
        <v>0</v>
      </c>
    </row>
    <row r="3807" spans="1:4" x14ac:dyDescent="0.25">
      <c r="A3807" s="3" t="s">
        <v>226</v>
      </c>
      <c r="B3807" s="5">
        <v>6753.78</v>
      </c>
      <c r="C3807" s="5">
        <v>6753.78</v>
      </c>
      <c r="D3807" s="5">
        <v>2914.42</v>
      </c>
    </row>
    <row r="3808" spans="1:4" x14ac:dyDescent="0.25">
      <c r="A3808" s="3" t="s">
        <v>227</v>
      </c>
      <c r="B3808" s="5">
        <v>9380.26</v>
      </c>
      <c r="C3808" s="5">
        <v>9380.26</v>
      </c>
      <c r="D3808" s="5">
        <v>6877.97</v>
      </c>
    </row>
    <row r="3809" spans="1:4" x14ac:dyDescent="0.25">
      <c r="A3809" s="3" t="s">
        <v>228</v>
      </c>
      <c r="B3809" s="5">
        <v>4441.28</v>
      </c>
      <c r="C3809" s="5">
        <v>4441.28</v>
      </c>
      <c r="D3809" s="5">
        <v>500.96</v>
      </c>
    </row>
    <row r="3810" spans="1:4" x14ac:dyDescent="0.25">
      <c r="A3810" s="3" t="s">
        <v>229</v>
      </c>
      <c r="B3810" s="5">
        <v>-10034.700000000001</v>
      </c>
      <c r="C3810" s="5">
        <v>-10034.700000000001</v>
      </c>
      <c r="D3810" s="5">
        <v>-4468.83</v>
      </c>
    </row>
    <row r="3811" spans="1:4" x14ac:dyDescent="0.25">
      <c r="A3811" s="3" t="s">
        <v>231</v>
      </c>
      <c r="B3811" s="5">
        <v>17908.57</v>
      </c>
      <c r="C3811" s="5">
        <v>16288.929999999998</v>
      </c>
      <c r="D3811" s="5">
        <v>8144.46</v>
      </c>
    </row>
    <row r="3812" spans="1:4" x14ac:dyDescent="0.25">
      <c r="A3812" s="3" t="s">
        <v>195</v>
      </c>
      <c r="B3812" s="5">
        <v>5671.99</v>
      </c>
      <c r="C3812" s="5">
        <v>10513.039999999999</v>
      </c>
      <c r="D3812" s="5">
        <v>5256.54</v>
      </c>
    </row>
    <row r="3813" spans="1:4" x14ac:dyDescent="0.25">
      <c r="A3813" s="3" t="s">
        <v>269</v>
      </c>
      <c r="B3813" s="5">
        <v>960</v>
      </c>
      <c r="C3813" s="5">
        <v>960</v>
      </c>
      <c r="D3813" s="5">
        <v>553.95000000000005</v>
      </c>
    </row>
    <row r="3814" spans="1:4" x14ac:dyDescent="0.25">
      <c r="A3814" s="3" t="s">
        <v>197</v>
      </c>
      <c r="B3814" s="5">
        <v>1152</v>
      </c>
      <c r="C3814" s="5">
        <v>1152</v>
      </c>
      <c r="D3814" s="5">
        <v>0</v>
      </c>
    </row>
    <row r="3815" spans="1:4" x14ac:dyDescent="0.25">
      <c r="A3815" s="3" t="s">
        <v>270</v>
      </c>
      <c r="B3815" s="5">
        <v>0</v>
      </c>
      <c r="C3815" s="5">
        <v>0</v>
      </c>
      <c r="D3815" s="5">
        <v>0</v>
      </c>
    </row>
    <row r="3816" spans="1:4" x14ac:dyDescent="0.25">
      <c r="A3816" s="3" t="s">
        <v>271</v>
      </c>
      <c r="B3816" s="5">
        <v>210</v>
      </c>
      <c r="C3816" s="5">
        <v>210</v>
      </c>
      <c r="D3816" s="5">
        <v>73.5</v>
      </c>
    </row>
    <row r="3817" spans="1:4" x14ac:dyDescent="0.25">
      <c r="A3817" s="3" t="s">
        <v>272</v>
      </c>
      <c r="B3817" s="5">
        <v>40</v>
      </c>
      <c r="C3817" s="5">
        <v>40</v>
      </c>
      <c r="D3817" s="5">
        <v>13.79</v>
      </c>
    </row>
    <row r="3818" spans="1:4" x14ac:dyDescent="0.25">
      <c r="A3818" s="3" t="s">
        <v>198</v>
      </c>
      <c r="B3818" s="5">
        <v>0</v>
      </c>
      <c r="C3818" s="5">
        <v>0</v>
      </c>
      <c r="D3818" s="5">
        <v>0</v>
      </c>
    </row>
    <row r="3819" spans="1:4" x14ac:dyDescent="0.25">
      <c r="A3819" s="3" t="s">
        <v>199</v>
      </c>
      <c r="B3819" s="5">
        <v>3635.39</v>
      </c>
      <c r="C3819" s="5">
        <v>3635.39</v>
      </c>
      <c r="D3819" s="5">
        <v>1171.21</v>
      </c>
    </row>
    <row r="3820" spans="1:4" x14ac:dyDescent="0.25">
      <c r="A3820" s="3" t="s">
        <v>232</v>
      </c>
      <c r="B3820" s="5">
        <v>0</v>
      </c>
      <c r="C3820" s="5">
        <v>0</v>
      </c>
      <c r="D3820" s="5">
        <v>0</v>
      </c>
    </row>
    <row r="3821" spans="1:4" x14ac:dyDescent="0.25">
      <c r="A3821" s="3" t="s">
        <v>274</v>
      </c>
      <c r="B3821" s="5">
        <v>0</v>
      </c>
      <c r="C3821" s="5">
        <v>0</v>
      </c>
      <c r="D3821" s="5">
        <v>41.55</v>
      </c>
    </row>
    <row r="3822" spans="1:4" x14ac:dyDescent="0.25">
      <c r="A3822" s="3" t="s">
        <v>275</v>
      </c>
      <c r="B3822" s="5">
        <v>3054.04</v>
      </c>
      <c r="C3822" s="5">
        <v>3054.04</v>
      </c>
      <c r="D3822" s="5">
        <v>1409.52</v>
      </c>
    </row>
    <row r="3823" spans="1:4" x14ac:dyDescent="0.25">
      <c r="A3823" s="3" t="s">
        <v>233</v>
      </c>
      <c r="B3823" s="5">
        <v>0</v>
      </c>
      <c r="C3823" s="5">
        <v>0</v>
      </c>
      <c r="D3823" s="5">
        <v>0</v>
      </c>
    </row>
    <row r="3824" spans="1:4" x14ac:dyDescent="0.25">
      <c r="A3824" s="3" t="s">
        <v>201</v>
      </c>
      <c r="B3824" s="5">
        <v>0</v>
      </c>
      <c r="C3824" s="5">
        <v>0</v>
      </c>
      <c r="D3824" s="5">
        <v>0</v>
      </c>
    </row>
    <row r="3825" spans="1:4" x14ac:dyDescent="0.25">
      <c r="A3825" s="3" t="s">
        <v>768</v>
      </c>
      <c r="B3825" s="5">
        <v>243918</v>
      </c>
      <c r="C3825" s="5">
        <v>103918</v>
      </c>
      <c r="D3825" s="5">
        <v>50322.3</v>
      </c>
    </row>
    <row r="3826" spans="1:4" x14ac:dyDescent="0.25">
      <c r="A3826" s="3" t="s">
        <v>238</v>
      </c>
      <c r="B3826" s="5">
        <v>1000</v>
      </c>
      <c r="C3826" s="5">
        <v>1000</v>
      </c>
      <c r="D3826" s="5">
        <v>431.75</v>
      </c>
    </row>
    <row r="3827" spans="1:4" x14ac:dyDescent="0.25">
      <c r="A3827" s="3" t="s">
        <v>239</v>
      </c>
      <c r="B3827" s="5">
        <v>0</v>
      </c>
      <c r="C3827" s="5">
        <v>0</v>
      </c>
      <c r="D3827" s="5">
        <v>0</v>
      </c>
    </row>
    <row r="3828" spans="1:4" x14ac:dyDescent="0.25">
      <c r="A3828" s="3" t="s">
        <v>240</v>
      </c>
      <c r="B3828" s="5">
        <v>3575.47</v>
      </c>
      <c r="C3828" s="5">
        <v>3575.47</v>
      </c>
      <c r="D3828" s="5">
        <v>2342.15</v>
      </c>
    </row>
    <row r="3829" spans="1:4" x14ac:dyDescent="0.25">
      <c r="A3829" s="3" t="s">
        <v>219</v>
      </c>
      <c r="B3829" s="5">
        <v>0</v>
      </c>
      <c r="C3829" s="5">
        <v>0</v>
      </c>
      <c r="D3829" s="5">
        <v>0</v>
      </c>
    </row>
    <row r="3830" spans="1:4" x14ac:dyDescent="0.25">
      <c r="A3830" s="3" t="s">
        <v>243</v>
      </c>
      <c r="B3830" s="5">
        <v>10000</v>
      </c>
      <c r="C3830" s="5">
        <v>10000</v>
      </c>
      <c r="D3830" s="5">
        <v>5446.7</v>
      </c>
    </row>
    <row r="3831" spans="1:4" x14ac:dyDescent="0.25">
      <c r="A3831" s="3" t="s">
        <v>220</v>
      </c>
      <c r="B3831" s="5">
        <v>0</v>
      </c>
      <c r="C3831" s="5">
        <v>0</v>
      </c>
      <c r="D3831" s="5">
        <v>0</v>
      </c>
    </row>
    <row r="3832" spans="1:4" x14ac:dyDescent="0.25">
      <c r="A3832" s="3" t="s">
        <v>245</v>
      </c>
      <c r="B3832" s="5">
        <v>1500</v>
      </c>
      <c r="C3832" s="5">
        <v>1500</v>
      </c>
      <c r="D3832" s="5">
        <v>5</v>
      </c>
    </row>
    <row r="3833" spans="1:4" x14ac:dyDescent="0.25">
      <c r="A3833" s="3" t="s">
        <v>247</v>
      </c>
      <c r="B3833" s="5">
        <v>0</v>
      </c>
      <c r="C3833" s="5">
        <v>0</v>
      </c>
      <c r="D3833" s="5">
        <v>0</v>
      </c>
    </row>
    <row r="3834" spans="1:4" x14ac:dyDescent="0.25">
      <c r="A3834" s="3" t="s">
        <v>814</v>
      </c>
      <c r="B3834" s="5">
        <v>0</v>
      </c>
      <c r="C3834" s="5">
        <v>0</v>
      </c>
      <c r="D3834" s="5">
        <v>0</v>
      </c>
    </row>
    <row r="3835" spans="1:4" x14ac:dyDescent="0.25">
      <c r="A3835" s="3" t="s">
        <v>761</v>
      </c>
      <c r="B3835" s="5">
        <v>0</v>
      </c>
      <c r="C3835" s="5">
        <v>0</v>
      </c>
      <c r="D3835" s="5">
        <v>0</v>
      </c>
    </row>
    <row r="3836" spans="1:4" x14ac:dyDescent="0.25">
      <c r="A3836" s="3" t="s">
        <v>255</v>
      </c>
      <c r="B3836" s="5">
        <v>25965.67</v>
      </c>
      <c r="C3836" s="5">
        <v>25965.67</v>
      </c>
      <c r="D3836" s="5">
        <v>12982.86</v>
      </c>
    </row>
    <row r="3837" spans="1:4" x14ac:dyDescent="0.25">
      <c r="A3837" s="3" t="s">
        <v>281</v>
      </c>
      <c r="B3837" s="5">
        <v>4520.45</v>
      </c>
      <c r="C3837" s="5">
        <v>4520.45</v>
      </c>
      <c r="D3837" s="5">
        <v>2260.1999999999998</v>
      </c>
    </row>
    <row r="3838" spans="1:4" x14ac:dyDescent="0.25">
      <c r="A3838" s="3" t="s">
        <v>776</v>
      </c>
      <c r="B3838" s="5">
        <v>24287</v>
      </c>
      <c r="C3838" s="5">
        <v>24287</v>
      </c>
      <c r="D3838" s="5">
        <v>12143.52</v>
      </c>
    </row>
    <row r="3839" spans="1:4" x14ac:dyDescent="0.25">
      <c r="A3839" s="3" t="s">
        <v>256</v>
      </c>
      <c r="B3839" s="5">
        <v>4484.1000000000004</v>
      </c>
      <c r="C3839" s="5">
        <v>4484.1000000000004</v>
      </c>
      <c r="D3839" s="5">
        <v>2242.08</v>
      </c>
    </row>
    <row r="3840" spans="1:4" x14ac:dyDescent="0.25">
      <c r="A3840" s="3" t="s">
        <v>257</v>
      </c>
      <c r="B3840" s="5">
        <v>3000.75</v>
      </c>
      <c r="C3840" s="5">
        <v>3000.75</v>
      </c>
      <c r="D3840" s="5">
        <v>1500.36</v>
      </c>
    </row>
    <row r="3841" spans="1:4" x14ac:dyDescent="0.25">
      <c r="A3841" s="3" t="s">
        <v>258</v>
      </c>
      <c r="B3841" s="5">
        <v>0</v>
      </c>
      <c r="C3841" s="5">
        <v>0</v>
      </c>
      <c r="D3841" s="5">
        <v>0</v>
      </c>
    </row>
    <row r="3842" spans="1:4" x14ac:dyDescent="0.25">
      <c r="A3842" s="3" t="s">
        <v>214</v>
      </c>
      <c r="B3842" s="5">
        <v>5382.97</v>
      </c>
      <c r="C3842" s="5">
        <v>5382.97</v>
      </c>
      <c r="D3842" s="5">
        <v>2691.48</v>
      </c>
    </row>
    <row r="3843" spans="1:4" x14ac:dyDescent="0.25">
      <c r="A3843" s="3" t="s">
        <v>292</v>
      </c>
      <c r="B3843" s="5">
        <v>2100</v>
      </c>
      <c r="C3843" s="5">
        <v>2100</v>
      </c>
      <c r="D3843" s="5">
        <v>698.58</v>
      </c>
    </row>
    <row r="3844" spans="1:4" x14ac:dyDescent="0.25">
      <c r="A3844" s="3" t="s">
        <v>504</v>
      </c>
      <c r="B3844" s="5">
        <v>729</v>
      </c>
      <c r="C3844" s="5">
        <v>729</v>
      </c>
      <c r="D3844" s="5">
        <v>374.37</v>
      </c>
    </row>
    <row r="3845" spans="1:4" x14ac:dyDescent="0.25">
      <c r="A3845" s="3" t="s">
        <v>306</v>
      </c>
      <c r="B3845" s="5">
        <v>0</v>
      </c>
      <c r="C3845" s="5">
        <v>0</v>
      </c>
      <c r="D3845" s="5">
        <v>0</v>
      </c>
    </row>
    <row r="3846" spans="1:4" x14ac:dyDescent="0.25">
      <c r="A3846" s="2" t="s">
        <v>88</v>
      </c>
      <c r="B3846" s="4"/>
      <c r="C3846" s="4"/>
      <c r="D3846" s="4"/>
    </row>
    <row r="3847" spans="1:4" x14ac:dyDescent="0.25">
      <c r="A3847" s="3" t="s">
        <v>191</v>
      </c>
      <c r="B3847" s="5">
        <v>387617.37</v>
      </c>
      <c r="C3847" s="5">
        <v>387617.37</v>
      </c>
      <c r="D3847" s="5">
        <v>218198.48</v>
      </c>
    </row>
    <row r="3848" spans="1:4" x14ac:dyDescent="0.25">
      <c r="A3848" s="3" t="s">
        <v>265</v>
      </c>
      <c r="B3848" s="5">
        <v>26635.29</v>
      </c>
      <c r="C3848" s="5">
        <v>26635.29</v>
      </c>
      <c r="D3848" s="5">
        <v>18369.25</v>
      </c>
    </row>
    <row r="3849" spans="1:4" x14ac:dyDescent="0.25">
      <c r="A3849" s="3" t="s">
        <v>284</v>
      </c>
      <c r="B3849" s="5">
        <v>0</v>
      </c>
      <c r="C3849" s="5">
        <v>0</v>
      </c>
      <c r="D3849" s="5">
        <v>0</v>
      </c>
    </row>
    <row r="3850" spans="1:4" x14ac:dyDescent="0.25">
      <c r="A3850" s="3" t="s">
        <v>341</v>
      </c>
      <c r="B3850" s="5">
        <v>0</v>
      </c>
      <c r="C3850" s="5">
        <v>0</v>
      </c>
      <c r="D3850" s="5">
        <v>0</v>
      </c>
    </row>
    <row r="3851" spans="1:4" x14ac:dyDescent="0.25">
      <c r="A3851" s="3" t="s">
        <v>266</v>
      </c>
      <c r="B3851" s="5">
        <v>165</v>
      </c>
      <c r="C3851" s="5">
        <v>165</v>
      </c>
      <c r="D3851" s="5">
        <v>304.8</v>
      </c>
    </row>
    <row r="3852" spans="1:4" x14ac:dyDescent="0.25">
      <c r="A3852" s="3" t="s">
        <v>318</v>
      </c>
      <c r="B3852" s="5">
        <v>1800</v>
      </c>
      <c r="C3852" s="5">
        <v>1800</v>
      </c>
      <c r="D3852" s="5">
        <v>1038.45</v>
      </c>
    </row>
    <row r="3853" spans="1:4" x14ac:dyDescent="0.25">
      <c r="A3853" s="3" t="s">
        <v>267</v>
      </c>
      <c r="B3853" s="5">
        <v>0</v>
      </c>
      <c r="C3853" s="5">
        <v>0</v>
      </c>
      <c r="D3853" s="5">
        <v>1206.8599999999999</v>
      </c>
    </row>
    <row r="3854" spans="1:4" x14ac:dyDescent="0.25">
      <c r="A3854" s="3" t="s">
        <v>442</v>
      </c>
      <c r="B3854" s="5">
        <v>0</v>
      </c>
      <c r="C3854" s="5">
        <v>0</v>
      </c>
      <c r="D3854" s="5">
        <v>0</v>
      </c>
    </row>
    <row r="3855" spans="1:4" x14ac:dyDescent="0.25">
      <c r="A3855" s="3" t="s">
        <v>629</v>
      </c>
      <c r="B3855" s="5">
        <v>0</v>
      </c>
      <c r="C3855" s="5">
        <v>0</v>
      </c>
      <c r="D3855" s="5">
        <v>0</v>
      </c>
    </row>
    <row r="3856" spans="1:4" x14ac:dyDescent="0.25">
      <c r="A3856" s="3" t="s">
        <v>192</v>
      </c>
      <c r="B3856" s="5">
        <v>0</v>
      </c>
      <c r="C3856" s="5">
        <v>0</v>
      </c>
      <c r="D3856" s="5">
        <v>0</v>
      </c>
    </row>
    <row r="3857" spans="1:4" x14ac:dyDescent="0.25">
      <c r="A3857" s="3" t="s">
        <v>222</v>
      </c>
      <c r="B3857" s="5">
        <v>0</v>
      </c>
      <c r="C3857" s="5">
        <v>0</v>
      </c>
      <c r="D3857" s="5">
        <v>0</v>
      </c>
    </row>
    <row r="3858" spans="1:4" x14ac:dyDescent="0.25">
      <c r="A3858" s="3" t="s">
        <v>194</v>
      </c>
      <c r="B3858" s="5">
        <v>0</v>
      </c>
      <c r="C3858" s="5">
        <v>0</v>
      </c>
      <c r="D3858" s="5">
        <v>0</v>
      </c>
    </row>
    <row r="3859" spans="1:4" x14ac:dyDescent="0.25">
      <c r="A3859" s="3" t="s">
        <v>224</v>
      </c>
      <c r="B3859" s="5">
        <v>135072</v>
      </c>
      <c r="C3859" s="5">
        <v>135072</v>
      </c>
      <c r="D3859" s="5">
        <v>58382.25</v>
      </c>
    </row>
    <row r="3860" spans="1:4" x14ac:dyDescent="0.25">
      <c r="A3860" s="3" t="s">
        <v>225</v>
      </c>
      <c r="B3860" s="5">
        <v>0</v>
      </c>
      <c r="C3860" s="5">
        <v>0</v>
      </c>
      <c r="D3860" s="5">
        <v>0</v>
      </c>
    </row>
    <row r="3861" spans="1:4" x14ac:dyDescent="0.25">
      <c r="A3861" s="3" t="s">
        <v>226</v>
      </c>
      <c r="B3861" s="5">
        <v>37469.9</v>
      </c>
      <c r="C3861" s="5">
        <v>37469.9</v>
      </c>
      <c r="D3861" s="5">
        <v>11736.64</v>
      </c>
    </row>
    <row r="3862" spans="1:4" x14ac:dyDescent="0.25">
      <c r="A3862" s="3" t="s">
        <v>227</v>
      </c>
      <c r="B3862" s="5">
        <v>34741.379999999997</v>
      </c>
      <c r="C3862" s="5">
        <v>34741.379999999997</v>
      </c>
      <c r="D3862" s="5">
        <v>16756.22</v>
      </c>
    </row>
    <row r="3863" spans="1:4" x14ac:dyDescent="0.25">
      <c r="A3863" s="3" t="s">
        <v>228</v>
      </c>
      <c r="B3863" s="5">
        <v>998.82</v>
      </c>
      <c r="C3863" s="5">
        <v>998.82</v>
      </c>
      <c r="D3863" s="5">
        <v>688.87</v>
      </c>
    </row>
    <row r="3864" spans="1:4" x14ac:dyDescent="0.25">
      <c r="A3864" s="3" t="s">
        <v>229</v>
      </c>
      <c r="B3864" s="5">
        <v>-44912.37</v>
      </c>
      <c r="C3864" s="5">
        <v>-44912.37</v>
      </c>
      <c r="D3864" s="5">
        <v>-13752.15</v>
      </c>
    </row>
    <row r="3865" spans="1:4" x14ac:dyDescent="0.25">
      <c r="A3865" s="3" t="s">
        <v>231</v>
      </c>
      <c r="B3865" s="5">
        <v>85621.57</v>
      </c>
      <c r="C3865" s="5">
        <v>77878.02</v>
      </c>
      <c r="D3865" s="5">
        <v>38939.040000000001</v>
      </c>
    </row>
    <row r="3866" spans="1:4" x14ac:dyDescent="0.25">
      <c r="A3866" s="3" t="s">
        <v>195</v>
      </c>
      <c r="B3866" s="5">
        <v>27117.99</v>
      </c>
      <c r="C3866" s="5">
        <v>50263.23</v>
      </c>
      <c r="D3866" s="5">
        <v>25131.599999999999</v>
      </c>
    </row>
    <row r="3867" spans="1:4" x14ac:dyDescent="0.25">
      <c r="A3867" s="3" t="s">
        <v>269</v>
      </c>
      <c r="B3867" s="5">
        <v>960</v>
      </c>
      <c r="C3867" s="5">
        <v>960</v>
      </c>
      <c r="D3867" s="5">
        <v>553.95000000000005</v>
      </c>
    </row>
    <row r="3868" spans="1:4" x14ac:dyDescent="0.25">
      <c r="A3868" s="3" t="s">
        <v>197</v>
      </c>
      <c r="B3868" s="5">
        <v>5952</v>
      </c>
      <c r="C3868" s="5">
        <v>5952</v>
      </c>
      <c r="D3868" s="5">
        <v>3022.46</v>
      </c>
    </row>
    <row r="3869" spans="1:4" x14ac:dyDescent="0.25">
      <c r="A3869" s="3" t="s">
        <v>270</v>
      </c>
      <c r="B3869" s="5">
        <v>0</v>
      </c>
      <c r="C3869" s="5">
        <v>0</v>
      </c>
      <c r="D3869" s="5">
        <v>0</v>
      </c>
    </row>
    <row r="3870" spans="1:4" x14ac:dyDescent="0.25">
      <c r="A3870" s="3" t="s">
        <v>271</v>
      </c>
      <c r="B3870" s="5">
        <v>630</v>
      </c>
      <c r="C3870" s="5">
        <v>630</v>
      </c>
      <c r="D3870" s="5">
        <v>330.75</v>
      </c>
    </row>
    <row r="3871" spans="1:4" x14ac:dyDescent="0.25">
      <c r="A3871" s="3" t="s">
        <v>272</v>
      </c>
      <c r="B3871" s="5">
        <v>120</v>
      </c>
      <c r="C3871" s="5">
        <v>120</v>
      </c>
      <c r="D3871" s="5">
        <v>62.02</v>
      </c>
    </row>
    <row r="3872" spans="1:4" x14ac:dyDescent="0.25">
      <c r="A3872" s="3" t="s">
        <v>297</v>
      </c>
      <c r="B3872" s="5">
        <v>0</v>
      </c>
      <c r="C3872" s="5">
        <v>0</v>
      </c>
      <c r="D3872" s="5">
        <v>0</v>
      </c>
    </row>
    <row r="3873" spans="1:4" x14ac:dyDescent="0.25">
      <c r="A3873" s="3" t="s">
        <v>198</v>
      </c>
      <c r="B3873" s="5">
        <v>0</v>
      </c>
      <c r="C3873" s="5">
        <v>0</v>
      </c>
      <c r="D3873" s="5">
        <v>0</v>
      </c>
    </row>
    <row r="3874" spans="1:4" x14ac:dyDescent="0.25">
      <c r="A3874" s="3" t="s">
        <v>199</v>
      </c>
      <c r="B3874" s="5">
        <v>8007.63</v>
      </c>
      <c r="C3874" s="5">
        <v>8007.63</v>
      </c>
      <c r="D3874" s="5">
        <v>3119.31</v>
      </c>
    </row>
    <row r="3875" spans="1:4" x14ac:dyDescent="0.25">
      <c r="A3875" s="3" t="s">
        <v>232</v>
      </c>
      <c r="B3875" s="5">
        <v>0</v>
      </c>
      <c r="C3875" s="5">
        <v>0</v>
      </c>
      <c r="D3875" s="5">
        <v>0</v>
      </c>
    </row>
    <row r="3876" spans="1:4" x14ac:dyDescent="0.25">
      <c r="A3876" s="3" t="s">
        <v>274</v>
      </c>
      <c r="B3876" s="5">
        <v>1200.1600000000001</v>
      </c>
      <c r="C3876" s="5">
        <v>1200.1600000000001</v>
      </c>
      <c r="D3876" s="5">
        <v>488.38</v>
      </c>
    </row>
    <row r="3877" spans="1:4" x14ac:dyDescent="0.25">
      <c r="A3877" s="3" t="s">
        <v>275</v>
      </c>
      <c r="B3877" s="5">
        <v>13566.61</v>
      </c>
      <c r="C3877" s="5">
        <v>13566.61</v>
      </c>
      <c r="D3877" s="5">
        <v>6261.48</v>
      </c>
    </row>
    <row r="3878" spans="1:4" x14ac:dyDescent="0.25">
      <c r="A3878" s="3" t="s">
        <v>233</v>
      </c>
      <c r="B3878" s="5">
        <v>0</v>
      </c>
      <c r="C3878" s="5">
        <v>0</v>
      </c>
      <c r="D3878" s="5">
        <v>0</v>
      </c>
    </row>
    <row r="3879" spans="1:4" x14ac:dyDescent="0.25">
      <c r="A3879" s="3" t="s">
        <v>201</v>
      </c>
      <c r="B3879" s="5">
        <v>2200</v>
      </c>
      <c r="C3879" s="5">
        <v>2200</v>
      </c>
      <c r="D3879" s="5">
        <v>225</v>
      </c>
    </row>
    <row r="3880" spans="1:4" x14ac:dyDescent="0.25">
      <c r="A3880" s="3" t="s">
        <v>334</v>
      </c>
      <c r="B3880" s="5">
        <v>8050</v>
      </c>
      <c r="C3880" s="5">
        <v>8050</v>
      </c>
      <c r="D3880" s="5">
        <v>3081.37</v>
      </c>
    </row>
    <row r="3881" spans="1:4" x14ac:dyDescent="0.25">
      <c r="A3881" s="3" t="s">
        <v>238</v>
      </c>
      <c r="B3881" s="5">
        <v>0</v>
      </c>
      <c r="C3881" s="5">
        <v>0</v>
      </c>
      <c r="D3881" s="5">
        <v>0</v>
      </c>
    </row>
    <row r="3882" spans="1:4" x14ac:dyDescent="0.25">
      <c r="A3882" s="3" t="s">
        <v>239</v>
      </c>
      <c r="B3882" s="5">
        <v>0</v>
      </c>
      <c r="C3882" s="5">
        <v>0</v>
      </c>
      <c r="D3882" s="5">
        <v>0</v>
      </c>
    </row>
    <row r="3883" spans="1:4" x14ac:dyDescent="0.25">
      <c r="A3883" s="3" t="s">
        <v>240</v>
      </c>
      <c r="B3883" s="5">
        <v>1000</v>
      </c>
      <c r="C3883" s="5">
        <v>1000</v>
      </c>
      <c r="D3883" s="5">
        <v>73.010000000000005</v>
      </c>
    </row>
    <row r="3884" spans="1:4" x14ac:dyDescent="0.25">
      <c r="A3884" s="3" t="s">
        <v>277</v>
      </c>
      <c r="B3884" s="5">
        <v>30000</v>
      </c>
      <c r="C3884" s="5">
        <v>37200</v>
      </c>
      <c r="D3884" s="5">
        <v>14267.43</v>
      </c>
    </row>
    <row r="3885" spans="1:4" x14ac:dyDescent="0.25">
      <c r="A3885" s="3" t="s">
        <v>220</v>
      </c>
      <c r="B3885" s="5">
        <v>0</v>
      </c>
      <c r="C3885" s="5">
        <v>0</v>
      </c>
      <c r="D3885" s="5">
        <v>0</v>
      </c>
    </row>
    <row r="3886" spans="1:4" x14ac:dyDescent="0.25">
      <c r="A3886" s="3" t="s">
        <v>245</v>
      </c>
      <c r="B3886" s="5">
        <v>1125</v>
      </c>
      <c r="C3886" s="5">
        <v>1125</v>
      </c>
      <c r="D3886" s="5">
        <v>49.99</v>
      </c>
    </row>
    <row r="3887" spans="1:4" x14ac:dyDescent="0.25">
      <c r="A3887" s="3" t="s">
        <v>761</v>
      </c>
      <c r="B3887" s="5">
        <v>0</v>
      </c>
      <c r="C3887" s="5">
        <v>0</v>
      </c>
      <c r="D3887" s="5">
        <v>0</v>
      </c>
    </row>
    <row r="3888" spans="1:4" x14ac:dyDescent="0.25">
      <c r="A3888" s="3" t="s">
        <v>304</v>
      </c>
      <c r="B3888" s="5">
        <v>37681.15</v>
      </c>
      <c r="C3888" s="5">
        <v>37681.15</v>
      </c>
      <c r="D3888" s="5">
        <v>18840.599999999999</v>
      </c>
    </row>
    <row r="3889" spans="1:4" x14ac:dyDescent="0.25">
      <c r="A3889" s="3" t="s">
        <v>331</v>
      </c>
      <c r="B3889" s="5">
        <v>47609.21</v>
      </c>
      <c r="C3889" s="5">
        <v>47609.21</v>
      </c>
      <c r="D3889" s="5">
        <v>23804.58</v>
      </c>
    </row>
    <row r="3890" spans="1:4" x14ac:dyDescent="0.25">
      <c r="A3890" s="3" t="s">
        <v>255</v>
      </c>
      <c r="B3890" s="5">
        <v>37446.9</v>
      </c>
      <c r="C3890" s="5">
        <v>37446.9</v>
      </c>
      <c r="D3890" s="5">
        <v>18723.48</v>
      </c>
    </row>
    <row r="3891" spans="1:4" x14ac:dyDescent="0.25">
      <c r="A3891" s="3" t="s">
        <v>281</v>
      </c>
      <c r="B3891" s="5">
        <v>6569.12</v>
      </c>
      <c r="C3891" s="5">
        <v>6569.12</v>
      </c>
      <c r="D3891" s="5">
        <v>3284.58</v>
      </c>
    </row>
    <row r="3892" spans="1:4" x14ac:dyDescent="0.25">
      <c r="A3892" s="3" t="s">
        <v>256</v>
      </c>
      <c r="B3892" s="5">
        <v>8311.7900000000009</v>
      </c>
      <c r="C3892" s="5">
        <v>8311.7900000000009</v>
      </c>
      <c r="D3892" s="5">
        <v>4155.8999999999996</v>
      </c>
    </row>
    <row r="3893" spans="1:4" x14ac:dyDescent="0.25">
      <c r="A3893" s="3" t="s">
        <v>257</v>
      </c>
      <c r="B3893" s="5">
        <v>16502.28</v>
      </c>
      <c r="C3893" s="5">
        <v>16502.28</v>
      </c>
      <c r="D3893" s="5">
        <v>8251.14</v>
      </c>
    </row>
    <row r="3894" spans="1:4" x14ac:dyDescent="0.25">
      <c r="A3894" s="3" t="s">
        <v>258</v>
      </c>
      <c r="B3894" s="5">
        <v>0</v>
      </c>
      <c r="C3894" s="5">
        <v>0</v>
      </c>
      <c r="D3894" s="5">
        <v>0</v>
      </c>
    </row>
    <row r="3895" spans="1:4" x14ac:dyDescent="0.25">
      <c r="A3895" s="3" t="s">
        <v>214</v>
      </c>
      <c r="B3895" s="5">
        <v>20353.07</v>
      </c>
      <c r="C3895" s="5">
        <v>20353.07</v>
      </c>
      <c r="D3895" s="5">
        <v>10176.540000000001</v>
      </c>
    </row>
    <row r="3896" spans="1:4" x14ac:dyDescent="0.25">
      <c r="A3896" s="3" t="s">
        <v>215</v>
      </c>
      <c r="B3896" s="5">
        <v>492.26</v>
      </c>
      <c r="C3896" s="5">
        <v>492.26</v>
      </c>
      <c r="D3896" s="5">
        <v>246.12</v>
      </c>
    </row>
    <row r="3897" spans="1:4" x14ac:dyDescent="0.25">
      <c r="A3897" s="2" t="s">
        <v>89</v>
      </c>
      <c r="B3897" s="4"/>
      <c r="C3897" s="4"/>
      <c r="D3897" s="4"/>
    </row>
    <row r="3898" spans="1:4" x14ac:dyDescent="0.25">
      <c r="A3898" s="3" t="s">
        <v>191</v>
      </c>
      <c r="B3898" s="5">
        <v>1117115.8899999999</v>
      </c>
      <c r="C3898" s="5">
        <v>1423455.0499999998</v>
      </c>
      <c r="D3898" s="5">
        <v>825352.09</v>
      </c>
    </row>
    <row r="3899" spans="1:4" x14ac:dyDescent="0.25">
      <c r="A3899" s="3" t="s">
        <v>265</v>
      </c>
      <c r="B3899" s="5">
        <v>93467.96</v>
      </c>
      <c r="C3899" s="5">
        <v>93467.96</v>
      </c>
      <c r="D3899" s="5">
        <v>19539.16</v>
      </c>
    </row>
    <row r="3900" spans="1:4" x14ac:dyDescent="0.25">
      <c r="A3900" s="3" t="s">
        <v>284</v>
      </c>
      <c r="B3900" s="5">
        <v>0</v>
      </c>
      <c r="C3900" s="5">
        <v>0</v>
      </c>
      <c r="D3900" s="5">
        <v>0</v>
      </c>
    </row>
    <row r="3901" spans="1:4" x14ac:dyDescent="0.25">
      <c r="A3901" s="3" t="s">
        <v>341</v>
      </c>
      <c r="B3901" s="5">
        <v>0</v>
      </c>
      <c r="C3901" s="5">
        <v>0</v>
      </c>
      <c r="D3901" s="5">
        <v>0</v>
      </c>
    </row>
    <row r="3902" spans="1:4" x14ac:dyDescent="0.25">
      <c r="A3902" s="3" t="s">
        <v>266</v>
      </c>
      <c r="B3902" s="5">
        <v>1740</v>
      </c>
      <c r="C3902" s="5">
        <v>1740</v>
      </c>
      <c r="D3902" s="5">
        <v>1003.95</v>
      </c>
    </row>
    <row r="3903" spans="1:4" x14ac:dyDescent="0.25">
      <c r="A3903" s="3" t="s">
        <v>318</v>
      </c>
      <c r="B3903" s="5">
        <v>1800.01</v>
      </c>
      <c r="C3903" s="5">
        <v>1800.01</v>
      </c>
      <c r="D3903" s="5">
        <v>0</v>
      </c>
    </row>
    <row r="3904" spans="1:4" x14ac:dyDescent="0.25">
      <c r="A3904" s="3" t="s">
        <v>267</v>
      </c>
      <c r="B3904" s="5">
        <v>0.06</v>
      </c>
      <c r="C3904" s="5">
        <v>158.35</v>
      </c>
      <c r="D3904" s="5">
        <v>921.04</v>
      </c>
    </row>
    <row r="3905" spans="1:4" x14ac:dyDescent="0.25">
      <c r="A3905" s="3" t="s">
        <v>192</v>
      </c>
      <c r="B3905" s="5">
        <v>0</v>
      </c>
      <c r="C3905" s="5">
        <v>0</v>
      </c>
      <c r="D3905" s="5">
        <v>0</v>
      </c>
    </row>
    <row r="3906" spans="1:4" x14ac:dyDescent="0.25">
      <c r="A3906" s="3" t="s">
        <v>222</v>
      </c>
      <c r="B3906" s="5">
        <v>0</v>
      </c>
      <c r="C3906" s="5">
        <v>0</v>
      </c>
      <c r="D3906" s="5">
        <v>0</v>
      </c>
    </row>
    <row r="3907" spans="1:4" x14ac:dyDescent="0.25">
      <c r="A3907" s="3" t="s">
        <v>194</v>
      </c>
      <c r="B3907" s="5">
        <v>0</v>
      </c>
      <c r="C3907" s="5">
        <v>0</v>
      </c>
      <c r="D3907" s="5">
        <v>0</v>
      </c>
    </row>
    <row r="3908" spans="1:4" x14ac:dyDescent="0.25">
      <c r="A3908" s="3" t="s">
        <v>224</v>
      </c>
      <c r="B3908" s="5">
        <v>225120</v>
      </c>
      <c r="C3908" s="5">
        <v>270144</v>
      </c>
      <c r="D3908" s="5">
        <v>116072.63</v>
      </c>
    </row>
    <row r="3909" spans="1:4" x14ac:dyDescent="0.25">
      <c r="A3909" s="3" t="s">
        <v>225</v>
      </c>
      <c r="B3909" s="5">
        <v>0</v>
      </c>
      <c r="C3909" s="5">
        <v>0</v>
      </c>
      <c r="D3909" s="5">
        <v>0</v>
      </c>
    </row>
    <row r="3910" spans="1:4" x14ac:dyDescent="0.25">
      <c r="A3910" s="3" t="s">
        <v>226</v>
      </c>
      <c r="B3910" s="5">
        <v>107574.69</v>
      </c>
      <c r="C3910" s="5">
        <v>134272.99</v>
      </c>
      <c r="D3910" s="5">
        <v>53217.66</v>
      </c>
    </row>
    <row r="3911" spans="1:4" x14ac:dyDescent="0.25">
      <c r="A3911" s="3" t="s">
        <v>227</v>
      </c>
      <c r="B3911" s="5">
        <v>110399.75</v>
      </c>
      <c r="C3911" s="5">
        <v>141186.71</v>
      </c>
      <c r="D3911" s="5">
        <v>78783.990000000005</v>
      </c>
    </row>
    <row r="3912" spans="1:4" x14ac:dyDescent="0.25">
      <c r="A3912" s="3" t="s">
        <v>228</v>
      </c>
      <c r="B3912" s="5">
        <v>1506.24</v>
      </c>
      <c r="C3912" s="5">
        <v>1506.24</v>
      </c>
      <c r="D3912" s="5">
        <v>353.93</v>
      </c>
    </row>
    <row r="3913" spans="1:4" x14ac:dyDescent="0.25">
      <c r="A3913" s="3" t="s">
        <v>229</v>
      </c>
      <c r="B3913" s="5">
        <v>-135570.89000000001</v>
      </c>
      <c r="C3913" s="5">
        <v>-171324.29</v>
      </c>
      <c r="D3913" s="5">
        <v>-69011.179999999993</v>
      </c>
    </row>
    <row r="3914" spans="1:4" x14ac:dyDescent="0.25">
      <c r="A3914" s="3" t="s">
        <v>231</v>
      </c>
      <c r="B3914" s="5">
        <v>248197.18</v>
      </c>
      <c r="C3914" s="5">
        <v>284619.3</v>
      </c>
      <c r="D3914" s="5">
        <v>142309.68</v>
      </c>
    </row>
    <row r="3915" spans="1:4" x14ac:dyDescent="0.25">
      <c r="A3915" s="3" t="s">
        <v>195</v>
      </c>
      <c r="B3915" s="5">
        <v>78608.789999999994</v>
      </c>
      <c r="C3915" s="5">
        <v>183696.07</v>
      </c>
      <c r="D3915" s="5">
        <v>91848.06</v>
      </c>
    </row>
    <row r="3916" spans="1:4" x14ac:dyDescent="0.25">
      <c r="A3916" s="3" t="s">
        <v>511</v>
      </c>
      <c r="B3916" s="5">
        <v>0</v>
      </c>
      <c r="C3916" s="5">
        <v>0</v>
      </c>
      <c r="D3916" s="5">
        <v>0</v>
      </c>
    </row>
    <row r="3917" spans="1:4" x14ac:dyDescent="0.25">
      <c r="A3917" s="3" t="s">
        <v>268</v>
      </c>
      <c r="B3917" s="5">
        <v>4800</v>
      </c>
      <c r="C3917" s="5">
        <v>8400</v>
      </c>
      <c r="D3917" s="5">
        <v>3184.68</v>
      </c>
    </row>
    <row r="3918" spans="1:4" x14ac:dyDescent="0.25">
      <c r="A3918" s="3" t="s">
        <v>269</v>
      </c>
      <c r="B3918" s="5">
        <v>1920</v>
      </c>
      <c r="C3918" s="5">
        <v>2880</v>
      </c>
      <c r="D3918" s="5">
        <v>1218.69</v>
      </c>
    </row>
    <row r="3919" spans="1:4" x14ac:dyDescent="0.25">
      <c r="A3919" s="3" t="s">
        <v>197</v>
      </c>
      <c r="B3919" s="5">
        <v>20722</v>
      </c>
      <c r="C3919" s="5">
        <v>30968</v>
      </c>
      <c r="D3919" s="5">
        <v>26273.14</v>
      </c>
    </row>
    <row r="3920" spans="1:4" x14ac:dyDescent="0.25">
      <c r="A3920" s="3" t="s">
        <v>296</v>
      </c>
      <c r="B3920" s="5">
        <v>0</v>
      </c>
      <c r="C3920" s="5">
        <v>0</v>
      </c>
      <c r="D3920" s="5">
        <v>0</v>
      </c>
    </row>
    <row r="3921" spans="1:4" x14ac:dyDescent="0.25">
      <c r="A3921" s="3" t="s">
        <v>270</v>
      </c>
      <c r="B3921" s="5">
        <v>0</v>
      </c>
      <c r="C3921" s="5">
        <v>0</v>
      </c>
      <c r="D3921" s="5">
        <v>0</v>
      </c>
    </row>
    <row r="3922" spans="1:4" x14ac:dyDescent="0.25">
      <c r="A3922" s="3" t="s">
        <v>271</v>
      </c>
      <c r="B3922" s="5">
        <v>1050</v>
      </c>
      <c r="C3922" s="5">
        <v>1260</v>
      </c>
      <c r="D3922" s="5">
        <v>697.2</v>
      </c>
    </row>
    <row r="3923" spans="1:4" x14ac:dyDescent="0.25">
      <c r="A3923" s="3" t="s">
        <v>272</v>
      </c>
      <c r="B3923" s="5">
        <v>200</v>
      </c>
      <c r="C3923" s="5">
        <v>240</v>
      </c>
      <c r="D3923" s="5">
        <v>131.19999999999999</v>
      </c>
    </row>
    <row r="3924" spans="1:4" x14ac:dyDescent="0.25">
      <c r="A3924" s="3" t="s">
        <v>198</v>
      </c>
      <c r="B3924" s="5">
        <v>0</v>
      </c>
      <c r="C3924" s="5">
        <v>0</v>
      </c>
      <c r="D3924" s="5">
        <v>0</v>
      </c>
    </row>
    <row r="3925" spans="1:4" x14ac:dyDescent="0.25">
      <c r="A3925" s="3" t="s">
        <v>199</v>
      </c>
      <c r="B3925" s="5">
        <v>20940.36</v>
      </c>
      <c r="C3925" s="5">
        <v>26101.25</v>
      </c>
      <c r="D3925" s="5">
        <v>12566.56</v>
      </c>
    </row>
    <row r="3926" spans="1:4" x14ac:dyDescent="0.25">
      <c r="A3926" s="3" t="s">
        <v>273</v>
      </c>
      <c r="B3926" s="5">
        <v>0</v>
      </c>
      <c r="C3926" s="5">
        <v>5219.13</v>
      </c>
      <c r="D3926" s="5">
        <v>3121.13</v>
      </c>
    </row>
    <row r="3927" spans="1:4" x14ac:dyDescent="0.25">
      <c r="A3927" s="3" t="s">
        <v>232</v>
      </c>
      <c r="B3927" s="5">
        <v>0</v>
      </c>
      <c r="C3927" s="5">
        <v>0</v>
      </c>
      <c r="D3927" s="5">
        <v>0</v>
      </c>
    </row>
    <row r="3928" spans="1:4" x14ac:dyDescent="0.25">
      <c r="A3928" s="3" t="s">
        <v>274</v>
      </c>
      <c r="B3928" s="5">
        <v>5219.13</v>
      </c>
      <c r="C3928" s="5">
        <v>0</v>
      </c>
      <c r="D3928" s="5">
        <v>8370.26</v>
      </c>
    </row>
    <row r="3929" spans="1:4" x14ac:dyDescent="0.25">
      <c r="A3929" s="3" t="s">
        <v>275</v>
      </c>
      <c r="B3929" s="5">
        <v>40964.61</v>
      </c>
      <c r="C3929" s="5">
        <v>51686.48</v>
      </c>
      <c r="D3929" s="5">
        <v>23855.279999999999</v>
      </c>
    </row>
    <row r="3930" spans="1:4" x14ac:dyDescent="0.25">
      <c r="A3930" s="3" t="s">
        <v>233</v>
      </c>
      <c r="B3930" s="5">
        <v>0</v>
      </c>
      <c r="C3930" s="5">
        <v>0</v>
      </c>
      <c r="D3930" s="5">
        <v>0</v>
      </c>
    </row>
    <row r="3931" spans="1:4" x14ac:dyDescent="0.25">
      <c r="A3931" s="3" t="s">
        <v>234</v>
      </c>
      <c r="B3931" s="5">
        <v>0</v>
      </c>
      <c r="C3931" s="5">
        <v>0</v>
      </c>
      <c r="D3931" s="5">
        <v>0</v>
      </c>
    </row>
    <row r="3932" spans="1:4" x14ac:dyDescent="0.25">
      <c r="A3932" s="3" t="s">
        <v>201</v>
      </c>
      <c r="B3932" s="5">
        <v>69500</v>
      </c>
      <c r="C3932" s="5">
        <v>69500</v>
      </c>
      <c r="D3932" s="5">
        <v>79548.27</v>
      </c>
    </row>
    <row r="3933" spans="1:4" x14ac:dyDescent="0.25">
      <c r="A3933" s="3" t="s">
        <v>491</v>
      </c>
      <c r="B3933" s="5">
        <v>0</v>
      </c>
      <c r="C3933" s="5">
        <v>0</v>
      </c>
      <c r="D3933" s="5">
        <v>0</v>
      </c>
    </row>
    <row r="3934" spans="1:4" x14ac:dyDescent="0.25">
      <c r="A3934" s="3" t="s">
        <v>276</v>
      </c>
      <c r="B3934" s="5">
        <v>5000</v>
      </c>
      <c r="C3934" s="5">
        <v>5000</v>
      </c>
      <c r="D3934" s="5">
        <v>2665.33</v>
      </c>
    </row>
    <row r="3935" spans="1:4" x14ac:dyDescent="0.25">
      <c r="A3935" s="3" t="s">
        <v>202</v>
      </c>
      <c r="B3935" s="5">
        <v>2500</v>
      </c>
      <c r="C3935" s="5">
        <v>2500</v>
      </c>
      <c r="D3935" s="5">
        <v>1171.83</v>
      </c>
    </row>
    <row r="3936" spans="1:4" x14ac:dyDescent="0.25">
      <c r="A3936" s="3" t="s">
        <v>621</v>
      </c>
      <c r="B3936" s="5">
        <v>0</v>
      </c>
      <c r="C3936" s="5">
        <v>0</v>
      </c>
      <c r="D3936" s="5">
        <v>0</v>
      </c>
    </row>
    <row r="3937" spans="1:4" x14ac:dyDescent="0.25">
      <c r="A3937" s="3" t="s">
        <v>334</v>
      </c>
      <c r="B3937" s="5">
        <v>1200</v>
      </c>
      <c r="C3937" s="5">
        <v>1200</v>
      </c>
      <c r="D3937" s="5">
        <v>691.32</v>
      </c>
    </row>
    <row r="3938" spans="1:4" x14ac:dyDescent="0.25">
      <c r="A3938" s="3" t="s">
        <v>494</v>
      </c>
      <c r="B3938" s="5">
        <v>5411</v>
      </c>
      <c r="C3938" s="5">
        <v>5411</v>
      </c>
      <c r="D3938" s="5">
        <v>1906.05</v>
      </c>
    </row>
    <row r="3939" spans="1:4" x14ac:dyDescent="0.25">
      <c r="A3939" s="3" t="s">
        <v>429</v>
      </c>
      <c r="B3939" s="5">
        <v>35156</v>
      </c>
      <c r="C3939" s="5">
        <v>35156</v>
      </c>
      <c r="D3939" s="5">
        <v>19124.400000000001</v>
      </c>
    </row>
    <row r="3940" spans="1:4" x14ac:dyDescent="0.25">
      <c r="A3940" s="3" t="s">
        <v>238</v>
      </c>
      <c r="B3940" s="5">
        <v>9150</v>
      </c>
      <c r="C3940" s="5">
        <v>9225.41</v>
      </c>
      <c r="D3940" s="5">
        <v>2209.42</v>
      </c>
    </row>
    <row r="3941" spans="1:4" x14ac:dyDescent="0.25">
      <c r="A3941" s="3" t="s">
        <v>239</v>
      </c>
      <c r="B3941" s="5">
        <v>0</v>
      </c>
      <c r="C3941" s="5">
        <v>0</v>
      </c>
      <c r="D3941" s="5">
        <v>0</v>
      </c>
    </row>
    <row r="3942" spans="1:4" x14ac:dyDescent="0.25">
      <c r="A3942" s="3" t="s">
        <v>240</v>
      </c>
      <c r="B3942" s="5">
        <v>5100</v>
      </c>
      <c r="C3942" s="5">
        <v>5454.5</v>
      </c>
      <c r="D3942" s="5">
        <v>2623.39</v>
      </c>
    </row>
    <row r="3943" spans="1:4" x14ac:dyDescent="0.25">
      <c r="A3943" s="3" t="s">
        <v>498</v>
      </c>
      <c r="B3943" s="5">
        <v>0</v>
      </c>
      <c r="C3943" s="5">
        <v>0</v>
      </c>
      <c r="D3943" s="5">
        <v>0</v>
      </c>
    </row>
    <row r="3944" spans="1:4" x14ac:dyDescent="0.25">
      <c r="A3944" s="3" t="s">
        <v>506</v>
      </c>
      <c r="B3944" s="5">
        <v>0</v>
      </c>
      <c r="C3944" s="5">
        <v>0</v>
      </c>
      <c r="D3944" s="5">
        <v>0</v>
      </c>
    </row>
    <row r="3945" spans="1:4" x14ac:dyDescent="0.25">
      <c r="A3945" s="3" t="s">
        <v>219</v>
      </c>
      <c r="B3945" s="5">
        <v>0</v>
      </c>
      <c r="C3945" s="5">
        <v>0</v>
      </c>
      <c r="D3945" s="5">
        <v>0</v>
      </c>
    </row>
    <row r="3946" spans="1:4" x14ac:dyDescent="0.25">
      <c r="A3946" s="3" t="s">
        <v>203</v>
      </c>
      <c r="B3946" s="5">
        <v>61095</v>
      </c>
      <c r="C3946" s="5">
        <v>61095</v>
      </c>
      <c r="D3946" s="5">
        <v>43866.84</v>
      </c>
    </row>
    <row r="3947" spans="1:4" x14ac:dyDescent="0.25">
      <c r="A3947" s="3" t="s">
        <v>578</v>
      </c>
      <c r="B3947" s="5">
        <v>0</v>
      </c>
      <c r="C3947" s="5">
        <v>0</v>
      </c>
      <c r="D3947" s="5">
        <v>0</v>
      </c>
    </row>
    <row r="3948" spans="1:4" x14ac:dyDescent="0.25">
      <c r="A3948" s="3" t="s">
        <v>658</v>
      </c>
      <c r="B3948" s="5">
        <v>0</v>
      </c>
      <c r="C3948" s="5">
        <v>0</v>
      </c>
      <c r="D3948" s="5">
        <v>0</v>
      </c>
    </row>
    <row r="3949" spans="1:4" x14ac:dyDescent="0.25">
      <c r="A3949" s="3" t="s">
        <v>277</v>
      </c>
      <c r="B3949" s="5">
        <v>600</v>
      </c>
      <c r="C3949" s="5">
        <v>600</v>
      </c>
      <c r="D3949" s="5">
        <v>0</v>
      </c>
    </row>
    <row r="3950" spans="1:4" x14ac:dyDescent="0.25">
      <c r="A3950" s="3" t="s">
        <v>243</v>
      </c>
      <c r="B3950" s="5">
        <v>0</v>
      </c>
      <c r="C3950" s="5">
        <v>0</v>
      </c>
      <c r="D3950" s="5">
        <v>0</v>
      </c>
    </row>
    <row r="3951" spans="1:4" x14ac:dyDescent="0.25">
      <c r="A3951" s="3" t="s">
        <v>278</v>
      </c>
      <c r="B3951" s="5">
        <v>1000</v>
      </c>
      <c r="C3951" s="5">
        <v>1063.94</v>
      </c>
      <c r="D3951" s="5">
        <v>722.57</v>
      </c>
    </row>
    <row r="3952" spans="1:4" x14ac:dyDescent="0.25">
      <c r="A3952" s="3" t="s">
        <v>244</v>
      </c>
      <c r="B3952" s="5">
        <v>900</v>
      </c>
      <c r="C3952" s="5">
        <v>900</v>
      </c>
      <c r="D3952" s="5">
        <v>0</v>
      </c>
    </row>
    <row r="3953" spans="1:4" x14ac:dyDescent="0.25">
      <c r="A3953" s="3" t="s">
        <v>279</v>
      </c>
      <c r="B3953" s="5">
        <v>0</v>
      </c>
      <c r="C3953" s="5">
        <v>0</v>
      </c>
      <c r="D3953" s="5">
        <v>0</v>
      </c>
    </row>
    <row r="3954" spans="1:4" x14ac:dyDescent="0.25">
      <c r="A3954" s="3" t="s">
        <v>220</v>
      </c>
      <c r="B3954" s="5">
        <v>5900</v>
      </c>
      <c r="C3954" s="5">
        <v>5900</v>
      </c>
      <c r="D3954" s="5">
        <v>3563.76</v>
      </c>
    </row>
    <row r="3955" spans="1:4" x14ac:dyDescent="0.25">
      <c r="A3955" s="3" t="s">
        <v>245</v>
      </c>
      <c r="B3955" s="5">
        <v>2750</v>
      </c>
      <c r="C3955" s="5">
        <v>2750</v>
      </c>
      <c r="D3955" s="5">
        <v>329.03</v>
      </c>
    </row>
    <row r="3956" spans="1:4" x14ac:dyDescent="0.25">
      <c r="A3956" s="3" t="s">
        <v>205</v>
      </c>
      <c r="B3956" s="5">
        <v>0</v>
      </c>
      <c r="C3956" s="5">
        <v>0</v>
      </c>
      <c r="D3956" s="5">
        <v>316</v>
      </c>
    </row>
    <row r="3957" spans="1:4" x14ac:dyDescent="0.25">
      <c r="A3957" s="3" t="s">
        <v>247</v>
      </c>
      <c r="B3957" s="5">
        <v>6500</v>
      </c>
      <c r="C3957" s="5">
        <v>6500</v>
      </c>
      <c r="D3957" s="5">
        <v>1374.34</v>
      </c>
    </row>
    <row r="3958" spans="1:4" x14ac:dyDescent="0.25">
      <c r="A3958" s="3" t="s">
        <v>206</v>
      </c>
      <c r="B3958" s="5">
        <v>1197</v>
      </c>
      <c r="C3958" s="5">
        <v>1197</v>
      </c>
      <c r="D3958" s="5">
        <v>0</v>
      </c>
    </row>
    <row r="3959" spans="1:4" x14ac:dyDescent="0.25">
      <c r="A3959" s="3" t="s">
        <v>328</v>
      </c>
      <c r="B3959" s="5">
        <v>0</v>
      </c>
      <c r="C3959" s="5">
        <v>0</v>
      </c>
      <c r="D3959" s="5">
        <v>0</v>
      </c>
    </row>
    <row r="3960" spans="1:4" x14ac:dyDescent="0.25">
      <c r="A3960" s="3" t="s">
        <v>291</v>
      </c>
      <c r="B3960" s="5">
        <v>720</v>
      </c>
      <c r="C3960" s="5">
        <v>720</v>
      </c>
      <c r="D3960" s="5">
        <v>1638.19</v>
      </c>
    </row>
    <row r="3961" spans="1:4" x14ac:dyDescent="0.25">
      <c r="A3961" s="3" t="s">
        <v>255</v>
      </c>
      <c r="B3961" s="5">
        <v>79458.98</v>
      </c>
      <c r="C3961" s="5">
        <v>93394.739999999991</v>
      </c>
      <c r="D3961" s="5">
        <v>46697.34</v>
      </c>
    </row>
    <row r="3962" spans="1:4" x14ac:dyDescent="0.25">
      <c r="A3962" s="3" t="s">
        <v>281</v>
      </c>
      <c r="B3962" s="5">
        <v>12875.98</v>
      </c>
      <c r="C3962" s="5">
        <v>15271.51</v>
      </c>
      <c r="D3962" s="5">
        <v>7635.78</v>
      </c>
    </row>
    <row r="3963" spans="1:4" x14ac:dyDescent="0.25">
      <c r="A3963" s="3" t="s">
        <v>256</v>
      </c>
      <c r="B3963" s="5">
        <v>17604.22</v>
      </c>
      <c r="C3963" s="5">
        <v>21386.52</v>
      </c>
      <c r="D3963" s="5">
        <v>10693.2</v>
      </c>
    </row>
    <row r="3964" spans="1:4" x14ac:dyDescent="0.25">
      <c r="A3964" s="3" t="s">
        <v>257</v>
      </c>
      <c r="B3964" s="5">
        <v>58629.88</v>
      </c>
      <c r="C3964" s="5">
        <v>72967.89</v>
      </c>
      <c r="D3964" s="5">
        <v>36483.839999999997</v>
      </c>
    </row>
    <row r="3965" spans="1:4" x14ac:dyDescent="0.25">
      <c r="A3965" s="3" t="s">
        <v>258</v>
      </c>
      <c r="B3965" s="5">
        <v>788.93</v>
      </c>
      <c r="C3965" s="5">
        <v>981.8599999999999</v>
      </c>
      <c r="D3965" s="5">
        <v>490.92</v>
      </c>
    </row>
    <row r="3966" spans="1:4" x14ac:dyDescent="0.25">
      <c r="A3966" s="3" t="s">
        <v>214</v>
      </c>
      <c r="B3966" s="5">
        <v>59355.95</v>
      </c>
      <c r="C3966" s="5">
        <v>75441.25</v>
      </c>
      <c r="D3966" s="5">
        <v>37720.620000000003</v>
      </c>
    </row>
    <row r="3967" spans="1:4" x14ac:dyDescent="0.25">
      <c r="A3967" s="3" t="s">
        <v>292</v>
      </c>
      <c r="B3967" s="5">
        <v>0</v>
      </c>
      <c r="C3967" s="5">
        <v>0</v>
      </c>
      <c r="D3967" s="5">
        <v>0</v>
      </c>
    </row>
    <row r="3968" spans="1:4" x14ac:dyDescent="0.25">
      <c r="A3968" s="3" t="s">
        <v>332</v>
      </c>
      <c r="B3968" s="5">
        <v>0</v>
      </c>
      <c r="C3968" s="5">
        <v>0</v>
      </c>
      <c r="D3968" s="5">
        <v>0</v>
      </c>
    </row>
    <row r="3969" spans="1:4" x14ac:dyDescent="0.25">
      <c r="A3969" s="3" t="s">
        <v>282</v>
      </c>
      <c r="B3969" s="5">
        <v>3800</v>
      </c>
      <c r="C3969" s="5">
        <v>3800</v>
      </c>
      <c r="D3969" s="5">
        <v>0</v>
      </c>
    </row>
    <row r="3970" spans="1:4" x14ac:dyDescent="0.25">
      <c r="A3970" s="3" t="s">
        <v>260</v>
      </c>
      <c r="B3970" s="5">
        <v>2800</v>
      </c>
      <c r="C3970" s="5">
        <v>2800</v>
      </c>
      <c r="D3970" s="5">
        <v>765.62</v>
      </c>
    </row>
    <row r="3971" spans="1:4" x14ac:dyDescent="0.25">
      <c r="A3971" s="2" t="s">
        <v>90</v>
      </c>
      <c r="B3971" s="4"/>
      <c r="C3971" s="4"/>
      <c r="D3971" s="4"/>
    </row>
    <row r="3972" spans="1:4" x14ac:dyDescent="0.25">
      <c r="A3972" s="3" t="s">
        <v>191</v>
      </c>
      <c r="B3972" s="5">
        <v>488557.95</v>
      </c>
      <c r="C3972" s="5">
        <v>488557.95</v>
      </c>
      <c r="D3972" s="5">
        <v>278388.31</v>
      </c>
    </row>
    <row r="3973" spans="1:4" x14ac:dyDescent="0.25">
      <c r="A3973" s="3" t="s">
        <v>265</v>
      </c>
      <c r="B3973" s="5">
        <v>0</v>
      </c>
      <c r="C3973" s="5">
        <v>0</v>
      </c>
      <c r="D3973" s="5">
        <v>0</v>
      </c>
    </row>
    <row r="3974" spans="1:4" x14ac:dyDescent="0.25">
      <c r="A3974" s="3" t="s">
        <v>284</v>
      </c>
      <c r="B3974" s="5">
        <v>0</v>
      </c>
      <c r="C3974" s="5">
        <v>0</v>
      </c>
      <c r="D3974" s="5">
        <v>0</v>
      </c>
    </row>
    <row r="3975" spans="1:4" x14ac:dyDescent="0.25">
      <c r="A3975" s="3" t="s">
        <v>341</v>
      </c>
      <c r="B3975" s="5">
        <v>0</v>
      </c>
      <c r="C3975" s="5">
        <v>0</v>
      </c>
      <c r="D3975" s="5">
        <v>0</v>
      </c>
    </row>
    <row r="3976" spans="1:4" x14ac:dyDescent="0.25">
      <c r="A3976" s="3" t="s">
        <v>266</v>
      </c>
      <c r="B3976" s="5">
        <v>0</v>
      </c>
      <c r="C3976" s="5">
        <v>0</v>
      </c>
      <c r="D3976" s="5">
        <v>0</v>
      </c>
    </row>
    <row r="3977" spans="1:4" x14ac:dyDescent="0.25">
      <c r="A3977" s="3" t="s">
        <v>267</v>
      </c>
      <c r="B3977" s="5">
        <v>0</v>
      </c>
      <c r="C3977" s="5">
        <v>0</v>
      </c>
      <c r="D3977" s="5">
        <v>0</v>
      </c>
    </row>
    <row r="3978" spans="1:4" x14ac:dyDescent="0.25">
      <c r="A3978" s="3" t="s">
        <v>192</v>
      </c>
      <c r="B3978" s="5">
        <v>0</v>
      </c>
      <c r="C3978" s="5">
        <v>0</v>
      </c>
      <c r="D3978" s="5">
        <v>0</v>
      </c>
    </row>
    <row r="3979" spans="1:4" x14ac:dyDescent="0.25">
      <c r="A3979" s="3" t="s">
        <v>222</v>
      </c>
      <c r="B3979" s="5">
        <v>0</v>
      </c>
      <c r="C3979" s="5">
        <v>0</v>
      </c>
      <c r="D3979" s="5">
        <v>0</v>
      </c>
    </row>
    <row r="3980" spans="1:4" x14ac:dyDescent="0.25">
      <c r="A3980" s="3" t="s">
        <v>194</v>
      </c>
      <c r="B3980" s="5">
        <v>0</v>
      </c>
      <c r="C3980" s="5">
        <v>0</v>
      </c>
      <c r="D3980" s="5">
        <v>0</v>
      </c>
    </row>
    <row r="3981" spans="1:4" x14ac:dyDescent="0.25">
      <c r="A3981" s="3" t="s">
        <v>224</v>
      </c>
      <c r="B3981" s="5">
        <v>67536</v>
      </c>
      <c r="C3981" s="5">
        <v>67536</v>
      </c>
      <c r="D3981" s="5">
        <v>38987.730000000003</v>
      </c>
    </row>
    <row r="3982" spans="1:4" x14ac:dyDescent="0.25">
      <c r="A3982" s="3" t="s">
        <v>226</v>
      </c>
      <c r="B3982" s="5">
        <v>51207.83</v>
      </c>
      <c r="C3982" s="5">
        <v>51207.83</v>
      </c>
      <c r="D3982" s="5">
        <v>21219.66</v>
      </c>
    </row>
    <row r="3983" spans="1:4" x14ac:dyDescent="0.25">
      <c r="A3983" s="3" t="s">
        <v>227</v>
      </c>
      <c r="B3983" s="5">
        <v>39659.040000000001</v>
      </c>
      <c r="C3983" s="5">
        <v>39659.040000000001</v>
      </c>
      <c r="D3983" s="5">
        <v>23189.85</v>
      </c>
    </row>
    <row r="3984" spans="1:4" x14ac:dyDescent="0.25">
      <c r="A3984" s="3" t="s">
        <v>228</v>
      </c>
      <c r="B3984" s="5">
        <v>0</v>
      </c>
      <c r="C3984" s="5">
        <v>0</v>
      </c>
      <c r="D3984" s="5">
        <v>0</v>
      </c>
    </row>
    <row r="3985" spans="1:4" x14ac:dyDescent="0.25">
      <c r="A3985" s="3" t="s">
        <v>229</v>
      </c>
      <c r="B3985" s="5">
        <v>-56515.360000000001</v>
      </c>
      <c r="C3985" s="5">
        <v>-56515.360000000001</v>
      </c>
      <c r="D3985" s="5">
        <v>-23419.11</v>
      </c>
    </row>
    <row r="3986" spans="1:4" x14ac:dyDescent="0.25">
      <c r="A3986" s="3" t="s">
        <v>231</v>
      </c>
      <c r="B3986" s="5">
        <v>103239.38</v>
      </c>
      <c r="C3986" s="5">
        <v>93902.5</v>
      </c>
      <c r="D3986" s="5">
        <v>46951.26</v>
      </c>
    </row>
    <row r="3987" spans="1:4" x14ac:dyDescent="0.25">
      <c r="A3987" s="3" t="s">
        <v>195</v>
      </c>
      <c r="B3987" s="5">
        <v>32697.88</v>
      </c>
      <c r="C3987" s="5">
        <v>60605.56</v>
      </c>
      <c r="D3987" s="5">
        <v>30302.76</v>
      </c>
    </row>
    <row r="3988" spans="1:4" x14ac:dyDescent="0.25">
      <c r="A3988" s="3" t="s">
        <v>269</v>
      </c>
      <c r="B3988" s="5">
        <v>2880</v>
      </c>
      <c r="C3988" s="5">
        <v>2880</v>
      </c>
      <c r="D3988" s="5">
        <v>1661.85</v>
      </c>
    </row>
    <row r="3989" spans="1:4" x14ac:dyDescent="0.25">
      <c r="A3989" s="3" t="s">
        <v>197</v>
      </c>
      <c r="B3989" s="5">
        <v>3968</v>
      </c>
      <c r="C3989" s="5">
        <v>3968</v>
      </c>
      <c r="D3989" s="5">
        <v>2570.64</v>
      </c>
    </row>
    <row r="3990" spans="1:4" x14ac:dyDescent="0.25">
      <c r="A3990" s="3" t="s">
        <v>270</v>
      </c>
      <c r="B3990" s="5">
        <v>0</v>
      </c>
      <c r="C3990" s="5">
        <v>0</v>
      </c>
      <c r="D3990" s="5">
        <v>0</v>
      </c>
    </row>
    <row r="3991" spans="1:4" x14ac:dyDescent="0.25">
      <c r="A3991" s="3" t="s">
        <v>271</v>
      </c>
      <c r="B3991" s="5">
        <v>315</v>
      </c>
      <c r="C3991" s="5">
        <v>315</v>
      </c>
      <c r="D3991" s="5">
        <v>183.75</v>
      </c>
    </row>
    <row r="3992" spans="1:4" x14ac:dyDescent="0.25">
      <c r="A3992" s="3" t="s">
        <v>272</v>
      </c>
      <c r="B3992" s="5">
        <v>60</v>
      </c>
      <c r="C3992" s="5">
        <v>60</v>
      </c>
      <c r="D3992" s="5">
        <v>34.44</v>
      </c>
    </row>
    <row r="3993" spans="1:4" x14ac:dyDescent="0.25">
      <c r="A3993" s="3" t="s">
        <v>199</v>
      </c>
      <c r="B3993" s="5">
        <v>8105.12</v>
      </c>
      <c r="C3993" s="5">
        <v>8105.12</v>
      </c>
      <c r="D3993" s="5">
        <v>4047.5</v>
      </c>
    </row>
    <row r="3994" spans="1:4" x14ac:dyDescent="0.25">
      <c r="A3994" s="3" t="s">
        <v>232</v>
      </c>
      <c r="B3994" s="5">
        <v>0</v>
      </c>
      <c r="C3994" s="5">
        <v>0</v>
      </c>
      <c r="D3994" s="5">
        <v>0</v>
      </c>
    </row>
    <row r="3995" spans="1:4" x14ac:dyDescent="0.25">
      <c r="A3995" s="3" t="s">
        <v>274</v>
      </c>
      <c r="B3995" s="5">
        <v>0</v>
      </c>
      <c r="C3995" s="5">
        <v>0</v>
      </c>
      <c r="D3995" s="5">
        <v>385.47</v>
      </c>
    </row>
    <row r="3996" spans="1:4" x14ac:dyDescent="0.25">
      <c r="A3996" s="3" t="s">
        <v>275</v>
      </c>
      <c r="B3996" s="5">
        <v>17099.53</v>
      </c>
      <c r="C3996" s="5">
        <v>17099.53</v>
      </c>
      <c r="D3996" s="5">
        <v>7892.04</v>
      </c>
    </row>
    <row r="3997" spans="1:4" x14ac:dyDescent="0.25">
      <c r="A3997" s="3" t="s">
        <v>233</v>
      </c>
      <c r="B3997" s="5">
        <v>0</v>
      </c>
      <c r="C3997" s="5">
        <v>0</v>
      </c>
      <c r="D3997" s="5">
        <v>0</v>
      </c>
    </row>
    <row r="3998" spans="1:4" x14ac:dyDescent="0.25">
      <c r="A3998" s="3" t="s">
        <v>201</v>
      </c>
      <c r="B3998" s="5">
        <v>30000</v>
      </c>
      <c r="C3998" s="5">
        <v>51697.11</v>
      </c>
      <c r="D3998" s="5">
        <v>22401.279999999999</v>
      </c>
    </row>
    <row r="3999" spans="1:4" x14ac:dyDescent="0.25">
      <c r="A3999" s="3" t="s">
        <v>821</v>
      </c>
      <c r="B3999" s="5">
        <v>219000</v>
      </c>
      <c r="C3999" s="5">
        <v>219000</v>
      </c>
      <c r="D3999" s="5">
        <v>229670.43</v>
      </c>
    </row>
    <row r="4000" spans="1:4" x14ac:dyDescent="0.25">
      <c r="A4000" s="3" t="s">
        <v>822</v>
      </c>
      <c r="B4000" s="5">
        <v>190000</v>
      </c>
      <c r="C4000" s="5">
        <v>190000</v>
      </c>
      <c r="D4000" s="5">
        <v>129668.96</v>
      </c>
    </row>
    <row r="4001" spans="1:4" x14ac:dyDescent="0.25">
      <c r="A4001" s="3" t="s">
        <v>276</v>
      </c>
      <c r="B4001" s="5">
        <v>0</v>
      </c>
      <c r="C4001" s="5">
        <v>0</v>
      </c>
      <c r="D4001" s="5">
        <v>164.57</v>
      </c>
    </row>
    <row r="4002" spans="1:4" x14ac:dyDescent="0.25">
      <c r="A4002" s="3" t="s">
        <v>563</v>
      </c>
      <c r="B4002" s="5">
        <v>0</v>
      </c>
      <c r="C4002" s="5">
        <v>0</v>
      </c>
      <c r="D4002" s="5">
        <v>0</v>
      </c>
    </row>
    <row r="4003" spans="1:4" x14ac:dyDescent="0.25">
      <c r="A4003" s="3" t="s">
        <v>202</v>
      </c>
      <c r="B4003" s="5">
        <v>0</v>
      </c>
      <c r="C4003" s="5">
        <v>0</v>
      </c>
      <c r="D4003" s="5">
        <v>0</v>
      </c>
    </row>
    <row r="4004" spans="1:4" x14ac:dyDescent="0.25">
      <c r="A4004" s="3" t="s">
        <v>334</v>
      </c>
      <c r="B4004" s="5">
        <v>0</v>
      </c>
      <c r="C4004" s="5">
        <v>0</v>
      </c>
      <c r="D4004" s="5">
        <v>0</v>
      </c>
    </row>
    <row r="4005" spans="1:4" x14ac:dyDescent="0.25">
      <c r="A4005" s="3" t="s">
        <v>238</v>
      </c>
      <c r="B4005" s="5">
        <v>0</v>
      </c>
      <c r="C4005" s="5">
        <v>0</v>
      </c>
      <c r="D4005" s="5">
        <v>0</v>
      </c>
    </row>
    <row r="4006" spans="1:4" x14ac:dyDescent="0.25">
      <c r="A4006" s="3" t="s">
        <v>239</v>
      </c>
      <c r="B4006" s="5">
        <v>0</v>
      </c>
      <c r="C4006" s="5">
        <v>0</v>
      </c>
      <c r="D4006" s="5">
        <v>0</v>
      </c>
    </row>
    <row r="4007" spans="1:4" x14ac:dyDescent="0.25">
      <c r="A4007" s="3" t="s">
        <v>240</v>
      </c>
      <c r="B4007" s="5">
        <v>1000</v>
      </c>
      <c r="C4007" s="5">
        <v>1000</v>
      </c>
      <c r="D4007" s="5">
        <v>943.46</v>
      </c>
    </row>
    <row r="4008" spans="1:4" x14ac:dyDescent="0.25">
      <c r="A4008" s="3" t="s">
        <v>277</v>
      </c>
      <c r="B4008" s="5">
        <v>700</v>
      </c>
      <c r="C4008" s="5">
        <v>982</v>
      </c>
      <c r="D4008" s="5">
        <v>375.24</v>
      </c>
    </row>
    <row r="4009" spans="1:4" x14ac:dyDescent="0.25">
      <c r="A4009" s="3" t="s">
        <v>243</v>
      </c>
      <c r="B4009" s="5">
        <v>0</v>
      </c>
      <c r="C4009" s="5">
        <v>0</v>
      </c>
      <c r="D4009" s="5">
        <v>0</v>
      </c>
    </row>
    <row r="4010" spans="1:4" x14ac:dyDescent="0.25">
      <c r="A4010" s="3" t="s">
        <v>220</v>
      </c>
      <c r="B4010" s="5">
        <v>750</v>
      </c>
      <c r="C4010" s="5">
        <v>750</v>
      </c>
      <c r="D4010" s="5">
        <v>7</v>
      </c>
    </row>
    <row r="4011" spans="1:4" x14ac:dyDescent="0.25">
      <c r="A4011" s="3" t="s">
        <v>245</v>
      </c>
      <c r="B4011" s="5">
        <v>750</v>
      </c>
      <c r="C4011" s="5">
        <v>750</v>
      </c>
      <c r="D4011" s="5">
        <v>0</v>
      </c>
    </row>
    <row r="4012" spans="1:4" x14ac:dyDescent="0.25">
      <c r="A4012" s="3" t="s">
        <v>205</v>
      </c>
      <c r="B4012" s="5">
        <v>0</v>
      </c>
      <c r="C4012" s="5">
        <v>0</v>
      </c>
      <c r="D4012" s="5">
        <v>0</v>
      </c>
    </row>
    <row r="4013" spans="1:4" x14ac:dyDescent="0.25">
      <c r="A4013" s="3" t="s">
        <v>247</v>
      </c>
      <c r="B4013" s="5">
        <v>600</v>
      </c>
      <c r="C4013" s="5">
        <v>600</v>
      </c>
      <c r="D4013" s="5">
        <v>0</v>
      </c>
    </row>
    <row r="4014" spans="1:4" x14ac:dyDescent="0.25">
      <c r="A4014" s="3" t="s">
        <v>206</v>
      </c>
      <c r="B4014" s="5">
        <v>500</v>
      </c>
      <c r="C4014" s="5">
        <v>500</v>
      </c>
      <c r="D4014" s="5">
        <v>0</v>
      </c>
    </row>
    <row r="4015" spans="1:4" x14ac:dyDescent="0.25">
      <c r="A4015" s="3" t="s">
        <v>304</v>
      </c>
      <c r="B4015" s="5">
        <v>4862.08</v>
      </c>
      <c r="C4015" s="5">
        <v>4862.08</v>
      </c>
      <c r="D4015" s="5">
        <v>2431.02</v>
      </c>
    </row>
    <row r="4016" spans="1:4" x14ac:dyDescent="0.25">
      <c r="A4016" s="3" t="s">
        <v>331</v>
      </c>
      <c r="B4016" s="5">
        <v>2723.16</v>
      </c>
      <c r="C4016" s="5">
        <v>2723.16</v>
      </c>
      <c r="D4016" s="5">
        <v>1361.58</v>
      </c>
    </row>
    <row r="4017" spans="1:4" x14ac:dyDescent="0.25">
      <c r="A4017" s="3" t="s">
        <v>255</v>
      </c>
      <c r="B4017" s="5">
        <v>20587.599999999999</v>
      </c>
      <c r="C4017" s="5">
        <v>20587.599999999999</v>
      </c>
      <c r="D4017" s="5">
        <v>10293.780000000001</v>
      </c>
    </row>
    <row r="4018" spans="1:4" x14ac:dyDescent="0.25">
      <c r="A4018" s="3" t="s">
        <v>281</v>
      </c>
      <c r="B4018" s="5">
        <v>3593.3</v>
      </c>
      <c r="C4018" s="5">
        <v>3593.3</v>
      </c>
      <c r="D4018" s="5">
        <v>1796.64</v>
      </c>
    </row>
    <row r="4019" spans="1:4" x14ac:dyDescent="0.25">
      <c r="A4019" s="3" t="s">
        <v>256</v>
      </c>
      <c r="B4019" s="5">
        <v>5860.43</v>
      </c>
      <c r="C4019" s="5">
        <v>5860.43</v>
      </c>
      <c r="D4019" s="5">
        <v>2930.22</v>
      </c>
    </row>
    <row r="4020" spans="1:4" x14ac:dyDescent="0.25">
      <c r="A4020" s="3" t="s">
        <v>257</v>
      </c>
      <c r="B4020" s="5">
        <v>24768.36</v>
      </c>
      <c r="C4020" s="5">
        <v>24768.36</v>
      </c>
      <c r="D4020" s="5">
        <v>12384.18</v>
      </c>
    </row>
    <row r="4021" spans="1:4" x14ac:dyDescent="0.25">
      <c r="A4021" s="3" t="s">
        <v>258</v>
      </c>
      <c r="B4021" s="5">
        <v>305.31</v>
      </c>
      <c r="C4021" s="5">
        <v>305.31</v>
      </c>
      <c r="D4021" s="5">
        <v>152.63999999999999</v>
      </c>
    </row>
    <row r="4022" spans="1:4" x14ac:dyDescent="0.25">
      <c r="A4022" s="3" t="s">
        <v>214</v>
      </c>
      <c r="B4022" s="5">
        <v>25653.27</v>
      </c>
      <c r="C4022" s="5">
        <v>25653.27</v>
      </c>
      <c r="D4022" s="5">
        <v>12826.62</v>
      </c>
    </row>
    <row r="4023" spans="1:4" x14ac:dyDescent="0.25">
      <c r="A4023" s="3" t="s">
        <v>215</v>
      </c>
      <c r="B4023" s="5">
        <v>63.18</v>
      </c>
      <c r="C4023" s="5">
        <v>63.18</v>
      </c>
      <c r="D4023" s="5">
        <v>31.62</v>
      </c>
    </row>
    <row r="4024" spans="1:4" x14ac:dyDescent="0.25">
      <c r="A4024" s="3" t="s">
        <v>292</v>
      </c>
      <c r="B4024" s="5">
        <v>0</v>
      </c>
      <c r="C4024" s="5">
        <v>0</v>
      </c>
      <c r="D4024" s="5">
        <v>0</v>
      </c>
    </row>
    <row r="4025" spans="1:4" x14ac:dyDescent="0.25">
      <c r="A4025" s="3" t="s">
        <v>282</v>
      </c>
      <c r="B4025" s="5">
        <v>0</v>
      </c>
      <c r="C4025" s="5">
        <v>0</v>
      </c>
      <c r="D4025" s="5">
        <v>0</v>
      </c>
    </row>
    <row r="4026" spans="1:4" x14ac:dyDescent="0.25">
      <c r="A4026" s="3" t="s">
        <v>505</v>
      </c>
      <c r="B4026" s="5">
        <v>0</v>
      </c>
      <c r="C4026" s="5">
        <v>0</v>
      </c>
      <c r="D4026" s="5">
        <v>0</v>
      </c>
    </row>
    <row r="4027" spans="1:4" x14ac:dyDescent="0.25">
      <c r="A4027" s="3" t="s">
        <v>260</v>
      </c>
      <c r="B4027" s="5">
        <v>0</v>
      </c>
      <c r="C4027" s="5">
        <v>0</v>
      </c>
      <c r="D4027" s="5">
        <v>0</v>
      </c>
    </row>
    <row r="4028" spans="1:4" x14ac:dyDescent="0.25">
      <c r="A4028" s="2" t="s">
        <v>91</v>
      </c>
      <c r="B4028" s="4"/>
      <c r="C4028" s="4"/>
      <c r="D4028" s="4"/>
    </row>
    <row r="4029" spans="1:4" x14ac:dyDescent="0.25">
      <c r="A4029" s="3" t="s">
        <v>191</v>
      </c>
      <c r="B4029" s="5">
        <v>1648126.93</v>
      </c>
      <c r="C4029" s="5">
        <v>1648126.93</v>
      </c>
      <c r="D4029" s="5">
        <v>792302.03</v>
      </c>
    </row>
    <row r="4030" spans="1:4" x14ac:dyDescent="0.25">
      <c r="A4030" s="3" t="s">
        <v>265</v>
      </c>
      <c r="B4030" s="5">
        <v>45285.14</v>
      </c>
      <c r="C4030" s="5">
        <v>45285.14</v>
      </c>
      <c r="D4030" s="5">
        <v>12581.1</v>
      </c>
    </row>
    <row r="4031" spans="1:4" x14ac:dyDescent="0.25">
      <c r="A4031" s="3" t="s">
        <v>284</v>
      </c>
      <c r="B4031" s="5">
        <v>0</v>
      </c>
      <c r="C4031" s="5">
        <v>0</v>
      </c>
      <c r="D4031" s="5">
        <v>0</v>
      </c>
    </row>
    <row r="4032" spans="1:4" x14ac:dyDescent="0.25">
      <c r="A4032" s="3" t="s">
        <v>341</v>
      </c>
      <c r="B4032" s="5">
        <v>0</v>
      </c>
      <c r="C4032" s="5">
        <v>0</v>
      </c>
      <c r="D4032" s="5">
        <v>0</v>
      </c>
    </row>
    <row r="4033" spans="1:4" x14ac:dyDescent="0.25">
      <c r="A4033" s="3" t="s">
        <v>266</v>
      </c>
      <c r="B4033" s="5">
        <v>3060</v>
      </c>
      <c r="C4033" s="5">
        <v>3060</v>
      </c>
      <c r="D4033" s="5">
        <v>1765.35</v>
      </c>
    </row>
    <row r="4034" spans="1:4" x14ac:dyDescent="0.25">
      <c r="A4034" s="3" t="s">
        <v>267</v>
      </c>
      <c r="B4034" s="5">
        <v>7297.11</v>
      </c>
      <c r="C4034" s="5">
        <v>7297.11</v>
      </c>
      <c r="D4034" s="5">
        <v>6637.13</v>
      </c>
    </row>
    <row r="4035" spans="1:4" x14ac:dyDescent="0.25">
      <c r="A4035" s="3" t="s">
        <v>192</v>
      </c>
      <c r="B4035" s="5">
        <v>0</v>
      </c>
      <c r="C4035" s="5">
        <v>0</v>
      </c>
      <c r="D4035" s="5">
        <v>0</v>
      </c>
    </row>
    <row r="4036" spans="1:4" x14ac:dyDescent="0.25">
      <c r="A4036" s="3" t="s">
        <v>222</v>
      </c>
      <c r="B4036" s="5">
        <v>0</v>
      </c>
      <c r="C4036" s="5">
        <v>0</v>
      </c>
      <c r="D4036" s="5">
        <v>0</v>
      </c>
    </row>
    <row r="4037" spans="1:4" x14ac:dyDescent="0.25">
      <c r="A4037" s="3" t="s">
        <v>194</v>
      </c>
      <c r="B4037" s="5">
        <v>0</v>
      </c>
      <c r="C4037" s="5">
        <v>0</v>
      </c>
      <c r="D4037" s="5">
        <v>0</v>
      </c>
    </row>
    <row r="4038" spans="1:4" x14ac:dyDescent="0.25">
      <c r="A4038" s="3" t="s">
        <v>224</v>
      </c>
      <c r="B4038" s="5">
        <v>247632</v>
      </c>
      <c r="C4038" s="5">
        <v>247632</v>
      </c>
      <c r="D4038" s="5">
        <v>111972.08</v>
      </c>
    </row>
    <row r="4039" spans="1:4" x14ac:dyDescent="0.25">
      <c r="A4039" s="3" t="s">
        <v>226</v>
      </c>
      <c r="B4039" s="5">
        <v>156404.07</v>
      </c>
      <c r="C4039" s="5">
        <v>156404.07</v>
      </c>
      <c r="D4039" s="5">
        <v>54017.87</v>
      </c>
    </row>
    <row r="4040" spans="1:4" x14ac:dyDescent="0.25">
      <c r="A4040" s="3" t="s">
        <v>227</v>
      </c>
      <c r="B4040" s="5">
        <v>149610.41</v>
      </c>
      <c r="C4040" s="5">
        <v>149610.41</v>
      </c>
      <c r="D4040" s="5">
        <v>72818.080000000002</v>
      </c>
    </row>
    <row r="4041" spans="1:4" x14ac:dyDescent="0.25">
      <c r="A4041" s="3" t="s">
        <v>228</v>
      </c>
      <c r="B4041" s="5">
        <v>1698.19</v>
      </c>
      <c r="C4041" s="5">
        <v>1698.19</v>
      </c>
      <c r="D4041" s="5">
        <v>471.82</v>
      </c>
    </row>
    <row r="4042" spans="1:4" x14ac:dyDescent="0.25">
      <c r="A4042" s="3" t="s">
        <v>229</v>
      </c>
      <c r="B4042" s="5">
        <v>-190328.09</v>
      </c>
      <c r="C4042" s="5">
        <v>-190328.09</v>
      </c>
      <c r="D4042" s="5">
        <v>-66927.42</v>
      </c>
    </row>
    <row r="4043" spans="1:4" x14ac:dyDescent="0.25">
      <c r="A4043" s="3" t="s">
        <v>231</v>
      </c>
      <c r="B4043" s="5">
        <v>325885.8</v>
      </c>
      <c r="C4043" s="5">
        <v>296412.94</v>
      </c>
      <c r="D4043" s="5">
        <v>148206.48000000001</v>
      </c>
    </row>
    <row r="4044" spans="1:4" x14ac:dyDescent="0.25">
      <c r="A4044" s="3" t="s">
        <v>195</v>
      </c>
      <c r="B4044" s="5">
        <v>103214.26</v>
      </c>
      <c r="C4044" s="5">
        <v>191307.77</v>
      </c>
      <c r="D4044" s="5">
        <v>95653.86</v>
      </c>
    </row>
    <row r="4045" spans="1:4" x14ac:dyDescent="0.25">
      <c r="A4045" s="3" t="s">
        <v>269</v>
      </c>
      <c r="B4045" s="5">
        <v>3840</v>
      </c>
      <c r="C4045" s="5">
        <v>3840</v>
      </c>
      <c r="D4045" s="5">
        <v>2141.94</v>
      </c>
    </row>
    <row r="4046" spans="1:4" x14ac:dyDescent="0.25">
      <c r="A4046" s="3" t="s">
        <v>197</v>
      </c>
      <c r="B4046" s="5">
        <v>14104</v>
      </c>
      <c r="C4046" s="5">
        <v>14104</v>
      </c>
      <c r="D4046" s="5">
        <v>8149.38</v>
      </c>
    </row>
    <row r="4047" spans="1:4" x14ac:dyDescent="0.25">
      <c r="A4047" s="3" t="s">
        <v>270</v>
      </c>
      <c r="B4047" s="5">
        <v>0</v>
      </c>
      <c r="C4047" s="5">
        <v>0</v>
      </c>
      <c r="D4047" s="5">
        <v>0</v>
      </c>
    </row>
    <row r="4048" spans="1:4" x14ac:dyDescent="0.25">
      <c r="A4048" s="3" t="s">
        <v>271</v>
      </c>
      <c r="B4048" s="5">
        <v>1155</v>
      </c>
      <c r="C4048" s="5">
        <v>1155</v>
      </c>
      <c r="D4048" s="5">
        <v>577.5</v>
      </c>
    </row>
    <row r="4049" spans="1:4" x14ac:dyDescent="0.25">
      <c r="A4049" s="3" t="s">
        <v>272</v>
      </c>
      <c r="B4049" s="5">
        <v>220</v>
      </c>
      <c r="C4049" s="5">
        <v>220</v>
      </c>
      <c r="D4049" s="5">
        <v>108.24</v>
      </c>
    </row>
    <row r="4050" spans="1:4" x14ac:dyDescent="0.25">
      <c r="A4050" s="3" t="s">
        <v>198</v>
      </c>
      <c r="B4050" s="5">
        <v>0</v>
      </c>
      <c r="C4050" s="5">
        <v>0</v>
      </c>
      <c r="D4050" s="5">
        <v>0</v>
      </c>
    </row>
    <row r="4051" spans="1:4" x14ac:dyDescent="0.25">
      <c r="A4051" s="3" t="s">
        <v>199</v>
      </c>
      <c r="B4051" s="5">
        <v>28245.18</v>
      </c>
      <c r="C4051" s="5">
        <v>28245.18</v>
      </c>
      <c r="D4051" s="5">
        <v>12261.03</v>
      </c>
    </row>
    <row r="4052" spans="1:4" x14ac:dyDescent="0.25">
      <c r="A4052" s="3" t="s">
        <v>232</v>
      </c>
      <c r="B4052" s="5">
        <v>0</v>
      </c>
      <c r="C4052" s="5">
        <v>0</v>
      </c>
      <c r="D4052" s="5">
        <v>0</v>
      </c>
    </row>
    <row r="4053" spans="1:4" x14ac:dyDescent="0.25">
      <c r="A4053" s="3" t="s">
        <v>274</v>
      </c>
      <c r="B4053" s="5">
        <v>0</v>
      </c>
      <c r="C4053" s="5">
        <v>0</v>
      </c>
      <c r="D4053" s="5">
        <v>3671.1</v>
      </c>
    </row>
    <row r="4054" spans="1:4" x14ac:dyDescent="0.25">
      <c r="A4054" s="3" t="s">
        <v>275</v>
      </c>
      <c r="B4054" s="5">
        <v>57684.44</v>
      </c>
      <c r="C4054" s="5">
        <v>57684.44</v>
      </c>
      <c r="D4054" s="5">
        <v>26623.56</v>
      </c>
    </row>
    <row r="4055" spans="1:4" x14ac:dyDescent="0.25">
      <c r="A4055" s="3" t="s">
        <v>233</v>
      </c>
      <c r="B4055" s="5">
        <v>0</v>
      </c>
      <c r="C4055" s="5">
        <v>0</v>
      </c>
      <c r="D4055" s="5">
        <v>0</v>
      </c>
    </row>
    <row r="4056" spans="1:4" x14ac:dyDescent="0.25">
      <c r="A4056" s="3" t="s">
        <v>201</v>
      </c>
      <c r="B4056" s="5">
        <v>239387.72</v>
      </c>
      <c r="C4056" s="5">
        <v>333958.21999999997</v>
      </c>
      <c r="D4056" s="5">
        <v>42178.75</v>
      </c>
    </row>
    <row r="4057" spans="1:4" x14ac:dyDescent="0.25">
      <c r="A4057" s="3" t="s">
        <v>276</v>
      </c>
      <c r="B4057" s="5">
        <v>5000</v>
      </c>
      <c r="C4057" s="5">
        <v>5000</v>
      </c>
      <c r="D4057" s="5">
        <v>0</v>
      </c>
    </row>
    <row r="4058" spans="1:4" x14ac:dyDescent="0.25">
      <c r="A4058" s="3" t="s">
        <v>202</v>
      </c>
      <c r="B4058" s="5">
        <v>1000</v>
      </c>
      <c r="C4058" s="5">
        <v>1000</v>
      </c>
      <c r="D4058" s="5">
        <v>0</v>
      </c>
    </row>
    <row r="4059" spans="1:4" x14ac:dyDescent="0.25">
      <c r="A4059" s="3" t="s">
        <v>334</v>
      </c>
      <c r="B4059" s="5">
        <v>0</v>
      </c>
      <c r="C4059" s="5">
        <v>0</v>
      </c>
      <c r="D4059" s="5">
        <v>0</v>
      </c>
    </row>
    <row r="4060" spans="1:4" x14ac:dyDescent="0.25">
      <c r="A4060" s="3" t="s">
        <v>238</v>
      </c>
      <c r="B4060" s="5">
        <v>3500</v>
      </c>
      <c r="C4060" s="5">
        <v>3500</v>
      </c>
      <c r="D4060" s="5">
        <v>452.88</v>
      </c>
    </row>
    <row r="4061" spans="1:4" x14ac:dyDescent="0.25">
      <c r="A4061" s="3" t="s">
        <v>239</v>
      </c>
      <c r="B4061" s="5">
        <v>0</v>
      </c>
      <c r="C4061" s="5">
        <v>0</v>
      </c>
      <c r="D4061" s="5">
        <v>0</v>
      </c>
    </row>
    <row r="4062" spans="1:4" x14ac:dyDescent="0.25">
      <c r="A4062" s="3" t="s">
        <v>240</v>
      </c>
      <c r="B4062" s="5">
        <v>3000</v>
      </c>
      <c r="C4062" s="5">
        <v>3000</v>
      </c>
      <c r="D4062" s="5">
        <v>351.33</v>
      </c>
    </row>
    <row r="4063" spans="1:4" x14ac:dyDescent="0.25">
      <c r="A4063" s="3" t="s">
        <v>498</v>
      </c>
      <c r="B4063" s="5">
        <v>0</v>
      </c>
      <c r="C4063" s="5">
        <v>0</v>
      </c>
      <c r="D4063" s="5">
        <v>0</v>
      </c>
    </row>
    <row r="4064" spans="1:4" x14ac:dyDescent="0.25">
      <c r="A4064" s="3" t="s">
        <v>506</v>
      </c>
      <c r="B4064" s="5">
        <v>0</v>
      </c>
      <c r="C4064" s="5">
        <v>0</v>
      </c>
      <c r="D4064" s="5">
        <v>0</v>
      </c>
    </row>
    <row r="4065" spans="1:4" x14ac:dyDescent="0.25">
      <c r="A4065" s="3" t="s">
        <v>277</v>
      </c>
      <c r="B4065" s="5">
        <v>3000</v>
      </c>
      <c r="C4065" s="5">
        <v>3622</v>
      </c>
      <c r="D4065" s="5">
        <v>1588.95</v>
      </c>
    </row>
    <row r="4066" spans="1:4" x14ac:dyDescent="0.25">
      <c r="A4066" s="3" t="s">
        <v>243</v>
      </c>
      <c r="B4066" s="5">
        <v>540565.57999999996</v>
      </c>
      <c r="C4066" s="5">
        <v>696708.66</v>
      </c>
      <c r="D4066" s="5">
        <v>244750.33</v>
      </c>
    </row>
    <row r="4067" spans="1:4" x14ac:dyDescent="0.25">
      <c r="A4067" s="3" t="s">
        <v>278</v>
      </c>
      <c r="B4067" s="5">
        <v>0</v>
      </c>
      <c r="C4067" s="5">
        <v>0</v>
      </c>
      <c r="D4067" s="5">
        <v>0</v>
      </c>
    </row>
    <row r="4068" spans="1:4" x14ac:dyDescent="0.25">
      <c r="A4068" s="3" t="s">
        <v>204</v>
      </c>
      <c r="B4068" s="5">
        <v>50000</v>
      </c>
      <c r="C4068" s="5">
        <v>63686.89</v>
      </c>
      <c r="D4068" s="5">
        <v>11851.3</v>
      </c>
    </row>
    <row r="4069" spans="1:4" x14ac:dyDescent="0.25">
      <c r="A4069" s="3" t="s">
        <v>279</v>
      </c>
      <c r="B4069" s="5">
        <v>0</v>
      </c>
      <c r="C4069" s="5">
        <v>0</v>
      </c>
      <c r="D4069" s="5">
        <v>0</v>
      </c>
    </row>
    <row r="4070" spans="1:4" x14ac:dyDescent="0.25">
      <c r="A4070" s="3" t="s">
        <v>832</v>
      </c>
      <c r="B4070" s="5">
        <v>0</v>
      </c>
      <c r="C4070" s="5">
        <v>0</v>
      </c>
      <c r="D4070" s="5">
        <v>0</v>
      </c>
    </row>
    <row r="4071" spans="1:4" x14ac:dyDescent="0.25">
      <c r="A4071" s="3" t="s">
        <v>220</v>
      </c>
      <c r="B4071" s="5">
        <v>500</v>
      </c>
      <c r="C4071" s="5">
        <v>500</v>
      </c>
      <c r="D4071" s="5">
        <v>657.11</v>
      </c>
    </row>
    <row r="4072" spans="1:4" x14ac:dyDescent="0.25">
      <c r="A4072" s="3" t="s">
        <v>245</v>
      </c>
      <c r="B4072" s="5">
        <v>1125</v>
      </c>
      <c r="C4072" s="5">
        <v>1125</v>
      </c>
      <c r="D4072" s="5">
        <v>1060</v>
      </c>
    </row>
    <row r="4073" spans="1:4" x14ac:dyDescent="0.25">
      <c r="A4073" s="3" t="s">
        <v>205</v>
      </c>
      <c r="B4073" s="5">
        <v>0</v>
      </c>
      <c r="C4073" s="5">
        <v>0</v>
      </c>
      <c r="D4073" s="5">
        <v>1640</v>
      </c>
    </row>
    <row r="4074" spans="1:4" x14ac:dyDescent="0.25">
      <c r="A4074" s="3" t="s">
        <v>247</v>
      </c>
      <c r="B4074" s="5">
        <v>200</v>
      </c>
      <c r="C4074" s="5">
        <v>200</v>
      </c>
      <c r="D4074" s="5">
        <v>0</v>
      </c>
    </row>
    <row r="4075" spans="1:4" x14ac:dyDescent="0.25">
      <c r="A4075" s="3" t="s">
        <v>206</v>
      </c>
      <c r="B4075" s="5">
        <v>3900</v>
      </c>
      <c r="C4075" s="5">
        <v>3900</v>
      </c>
      <c r="D4075" s="5">
        <v>0</v>
      </c>
    </row>
    <row r="4076" spans="1:4" x14ac:dyDescent="0.25">
      <c r="A4076" s="3" t="s">
        <v>328</v>
      </c>
      <c r="B4076" s="5">
        <v>0</v>
      </c>
      <c r="C4076" s="5">
        <v>0</v>
      </c>
      <c r="D4076" s="5">
        <v>201.56</v>
      </c>
    </row>
    <row r="4077" spans="1:4" x14ac:dyDescent="0.25">
      <c r="A4077" s="3" t="s">
        <v>291</v>
      </c>
      <c r="B4077" s="5">
        <v>0</v>
      </c>
      <c r="C4077" s="5">
        <v>0</v>
      </c>
      <c r="D4077" s="5">
        <v>0</v>
      </c>
    </row>
    <row r="4078" spans="1:4" x14ac:dyDescent="0.25">
      <c r="A4078" s="3" t="s">
        <v>280</v>
      </c>
      <c r="B4078" s="5">
        <v>0</v>
      </c>
      <c r="C4078" s="5">
        <v>0</v>
      </c>
      <c r="D4078" s="5">
        <v>0</v>
      </c>
    </row>
    <row r="4079" spans="1:4" x14ac:dyDescent="0.25">
      <c r="A4079" s="3" t="s">
        <v>304</v>
      </c>
      <c r="B4079" s="5">
        <v>10939.69</v>
      </c>
      <c r="C4079" s="5">
        <v>10939.69</v>
      </c>
      <c r="D4079" s="5">
        <v>5469.84</v>
      </c>
    </row>
    <row r="4080" spans="1:4" x14ac:dyDescent="0.25">
      <c r="A4080" s="3" t="s">
        <v>331</v>
      </c>
      <c r="B4080" s="5">
        <v>8246.27</v>
      </c>
      <c r="C4080" s="5">
        <v>8246.27</v>
      </c>
      <c r="D4080" s="5">
        <v>4123.1400000000003</v>
      </c>
    </row>
    <row r="4081" spans="1:4" x14ac:dyDescent="0.25">
      <c r="A4081" s="3" t="s">
        <v>255</v>
      </c>
      <c r="B4081" s="5">
        <v>73802.31</v>
      </c>
      <c r="C4081" s="5">
        <v>73802.31</v>
      </c>
      <c r="D4081" s="5">
        <v>36901.14</v>
      </c>
    </row>
    <row r="4082" spans="1:4" x14ac:dyDescent="0.25">
      <c r="A4082" s="3" t="s">
        <v>281</v>
      </c>
      <c r="B4082" s="5">
        <v>13175.42</v>
      </c>
      <c r="C4082" s="5">
        <v>13175.42</v>
      </c>
      <c r="D4082" s="5">
        <v>6587.7</v>
      </c>
    </row>
    <row r="4083" spans="1:4" x14ac:dyDescent="0.25">
      <c r="A4083" s="3" t="s">
        <v>256</v>
      </c>
      <c r="B4083" s="5">
        <v>20764.310000000001</v>
      </c>
      <c r="C4083" s="5">
        <v>20764.310000000001</v>
      </c>
      <c r="D4083" s="5">
        <v>10382.16</v>
      </c>
    </row>
    <row r="4084" spans="1:4" x14ac:dyDescent="0.25">
      <c r="A4084" s="3" t="s">
        <v>257</v>
      </c>
      <c r="B4084" s="5">
        <v>77982.09</v>
      </c>
      <c r="C4084" s="5">
        <v>77982.09</v>
      </c>
      <c r="D4084" s="5">
        <v>38991.06</v>
      </c>
    </row>
    <row r="4085" spans="1:4" x14ac:dyDescent="0.25">
      <c r="A4085" s="3" t="s">
        <v>258</v>
      </c>
      <c r="B4085" s="5">
        <v>993.39</v>
      </c>
      <c r="C4085" s="5">
        <v>993.39</v>
      </c>
      <c r="D4085" s="5">
        <v>496.68</v>
      </c>
    </row>
    <row r="4086" spans="1:4" x14ac:dyDescent="0.25">
      <c r="A4086" s="3" t="s">
        <v>214</v>
      </c>
      <c r="B4086" s="5">
        <v>87821.77</v>
      </c>
      <c r="C4086" s="5">
        <v>87821.77</v>
      </c>
      <c r="D4086" s="5">
        <v>43910.879999999997</v>
      </c>
    </row>
    <row r="4087" spans="1:4" x14ac:dyDescent="0.25">
      <c r="A4087" s="3" t="s">
        <v>215</v>
      </c>
      <c r="B4087" s="5">
        <v>126.37</v>
      </c>
      <c r="C4087" s="5">
        <v>126.37</v>
      </c>
      <c r="D4087" s="5">
        <v>63.18</v>
      </c>
    </row>
    <row r="4088" spans="1:4" x14ac:dyDescent="0.25">
      <c r="A4088" s="3" t="s">
        <v>332</v>
      </c>
      <c r="B4088" s="5">
        <v>0</v>
      </c>
      <c r="C4088" s="5">
        <v>0</v>
      </c>
      <c r="D4088" s="5">
        <v>0</v>
      </c>
    </row>
    <row r="4089" spans="1:4" x14ac:dyDescent="0.25">
      <c r="A4089" s="3" t="s">
        <v>282</v>
      </c>
      <c r="B4089" s="5">
        <v>1500</v>
      </c>
      <c r="C4089" s="5">
        <v>1500</v>
      </c>
      <c r="D4089" s="5">
        <v>0</v>
      </c>
    </row>
    <row r="4090" spans="1:4" x14ac:dyDescent="0.25">
      <c r="A4090" s="3" t="s">
        <v>505</v>
      </c>
      <c r="B4090" s="5">
        <v>0</v>
      </c>
      <c r="C4090" s="5">
        <v>0</v>
      </c>
      <c r="D4090" s="5">
        <v>0</v>
      </c>
    </row>
    <row r="4091" spans="1:4" x14ac:dyDescent="0.25">
      <c r="A4091" s="3" t="s">
        <v>260</v>
      </c>
      <c r="B4091" s="5">
        <v>2500</v>
      </c>
      <c r="C4091" s="5">
        <v>2500</v>
      </c>
      <c r="D4091" s="5">
        <v>0</v>
      </c>
    </row>
    <row r="4092" spans="1:4" x14ac:dyDescent="0.25">
      <c r="A4092" s="2" t="s">
        <v>92</v>
      </c>
      <c r="B4092" s="4"/>
      <c r="C4092" s="4"/>
      <c r="D4092" s="4"/>
    </row>
    <row r="4093" spans="1:4" x14ac:dyDescent="0.25">
      <c r="A4093" s="3" t="s">
        <v>191</v>
      </c>
      <c r="B4093" s="5">
        <v>832422.11</v>
      </c>
      <c r="C4093" s="5">
        <v>820216.87999999989</v>
      </c>
      <c r="D4093" s="5">
        <v>431637.13</v>
      </c>
    </row>
    <row r="4094" spans="1:4" x14ac:dyDescent="0.25">
      <c r="A4094" s="3" t="s">
        <v>265</v>
      </c>
      <c r="B4094" s="5">
        <v>33544.699999999997</v>
      </c>
      <c r="C4094" s="5">
        <v>33544.699999999997</v>
      </c>
      <c r="D4094" s="5">
        <v>2425.9299999999998</v>
      </c>
    </row>
    <row r="4095" spans="1:4" x14ac:dyDescent="0.25">
      <c r="A4095" s="3" t="s">
        <v>284</v>
      </c>
      <c r="B4095" s="5">
        <v>0</v>
      </c>
      <c r="C4095" s="5">
        <v>0</v>
      </c>
      <c r="D4095" s="5">
        <v>0</v>
      </c>
    </row>
    <row r="4096" spans="1:4" x14ac:dyDescent="0.25">
      <c r="A4096" s="3" t="s">
        <v>341</v>
      </c>
      <c r="B4096" s="5">
        <v>0</v>
      </c>
      <c r="C4096" s="5">
        <v>0</v>
      </c>
      <c r="D4096" s="5">
        <v>0</v>
      </c>
    </row>
    <row r="4097" spans="1:4" x14ac:dyDescent="0.25">
      <c r="A4097" s="3" t="s">
        <v>266</v>
      </c>
      <c r="B4097" s="5">
        <v>1320</v>
      </c>
      <c r="C4097" s="5">
        <v>1320</v>
      </c>
      <c r="D4097" s="5">
        <v>736.02</v>
      </c>
    </row>
    <row r="4098" spans="1:4" x14ac:dyDescent="0.25">
      <c r="A4098" s="3" t="s">
        <v>267</v>
      </c>
      <c r="B4098" s="5">
        <v>36050</v>
      </c>
      <c r="C4098" s="5">
        <v>36050</v>
      </c>
      <c r="D4098" s="5">
        <v>12981.34</v>
      </c>
    </row>
    <row r="4099" spans="1:4" x14ac:dyDescent="0.25">
      <c r="A4099" s="3" t="s">
        <v>835</v>
      </c>
      <c r="B4099" s="5">
        <v>0</v>
      </c>
      <c r="C4099" s="5">
        <v>0</v>
      </c>
      <c r="D4099" s="5">
        <v>0</v>
      </c>
    </row>
    <row r="4100" spans="1:4" x14ac:dyDescent="0.25">
      <c r="A4100" s="3" t="s">
        <v>442</v>
      </c>
      <c r="B4100" s="5">
        <v>1500</v>
      </c>
      <c r="C4100" s="5">
        <v>1500</v>
      </c>
      <c r="D4100" s="5">
        <v>1589.94</v>
      </c>
    </row>
    <row r="4101" spans="1:4" x14ac:dyDescent="0.25">
      <c r="A4101" s="3" t="s">
        <v>629</v>
      </c>
      <c r="B4101" s="5">
        <v>0</v>
      </c>
      <c r="C4101" s="5">
        <v>0</v>
      </c>
      <c r="D4101" s="5">
        <v>448</v>
      </c>
    </row>
    <row r="4102" spans="1:4" x14ac:dyDescent="0.25">
      <c r="A4102" s="3" t="s">
        <v>192</v>
      </c>
      <c r="B4102" s="5">
        <v>0</v>
      </c>
      <c r="C4102" s="5">
        <v>0</v>
      </c>
      <c r="D4102" s="5">
        <v>0</v>
      </c>
    </row>
    <row r="4103" spans="1:4" x14ac:dyDescent="0.25">
      <c r="A4103" s="3" t="s">
        <v>222</v>
      </c>
      <c r="B4103" s="5">
        <v>0</v>
      </c>
      <c r="C4103" s="5">
        <v>0</v>
      </c>
      <c r="D4103" s="5">
        <v>0</v>
      </c>
    </row>
    <row r="4104" spans="1:4" x14ac:dyDescent="0.25">
      <c r="A4104" s="3" t="s">
        <v>545</v>
      </c>
      <c r="B4104" s="5">
        <v>0</v>
      </c>
      <c r="C4104" s="5">
        <v>0</v>
      </c>
      <c r="D4104" s="5">
        <v>0</v>
      </c>
    </row>
    <row r="4105" spans="1:4" x14ac:dyDescent="0.25">
      <c r="A4105" s="3" t="s">
        <v>194</v>
      </c>
      <c r="B4105" s="5">
        <v>0</v>
      </c>
      <c r="C4105" s="5">
        <v>0</v>
      </c>
      <c r="D4105" s="5">
        <v>0</v>
      </c>
    </row>
    <row r="4106" spans="1:4" x14ac:dyDescent="0.25">
      <c r="A4106" s="3" t="s">
        <v>224</v>
      </c>
      <c r="B4106" s="5">
        <v>202608</v>
      </c>
      <c r="C4106" s="5">
        <v>183559.38</v>
      </c>
      <c r="D4106" s="5">
        <v>91099.53</v>
      </c>
    </row>
    <row r="4107" spans="1:4" x14ac:dyDescent="0.25">
      <c r="A4107" s="3" t="s">
        <v>226</v>
      </c>
      <c r="B4107" s="5">
        <v>80064.58</v>
      </c>
      <c r="C4107" s="5">
        <v>76626.67</v>
      </c>
      <c r="D4107" s="5">
        <v>30345.87</v>
      </c>
    </row>
    <row r="4108" spans="1:4" x14ac:dyDescent="0.25">
      <c r="A4108" s="3" t="s">
        <v>227</v>
      </c>
      <c r="B4108" s="5">
        <v>75159.37</v>
      </c>
      <c r="C4108" s="5">
        <v>70384.5</v>
      </c>
      <c r="D4108" s="5">
        <v>39101.01</v>
      </c>
    </row>
    <row r="4109" spans="1:4" x14ac:dyDescent="0.25">
      <c r="A4109" s="3" t="s">
        <v>228</v>
      </c>
      <c r="B4109" s="5">
        <v>1257.93</v>
      </c>
      <c r="C4109" s="5">
        <v>2515.86</v>
      </c>
      <c r="D4109" s="5">
        <v>0</v>
      </c>
    </row>
    <row r="4110" spans="1:4" x14ac:dyDescent="0.25">
      <c r="A4110" s="3" t="s">
        <v>229</v>
      </c>
      <c r="B4110" s="5">
        <v>-96542.74</v>
      </c>
      <c r="C4110" s="5">
        <v>-91434.74</v>
      </c>
      <c r="D4110" s="5">
        <v>-36216.33</v>
      </c>
    </row>
    <row r="4111" spans="1:4" x14ac:dyDescent="0.25">
      <c r="A4111" s="3" t="s">
        <v>231</v>
      </c>
      <c r="B4111" s="5">
        <v>154224.16</v>
      </c>
      <c r="C4111" s="5">
        <v>140276.24000000002</v>
      </c>
      <c r="D4111" s="5">
        <v>70138.14</v>
      </c>
    </row>
    <row r="4112" spans="1:4" x14ac:dyDescent="0.25">
      <c r="A4112" s="3" t="s">
        <v>195</v>
      </c>
      <c r="B4112" s="5">
        <v>48845.74</v>
      </c>
      <c r="C4112" s="5">
        <v>90535.65</v>
      </c>
      <c r="D4112" s="5">
        <v>45267.839999999997</v>
      </c>
    </row>
    <row r="4113" spans="1:4" x14ac:dyDescent="0.25">
      <c r="A4113" s="3" t="s">
        <v>269</v>
      </c>
      <c r="B4113" s="5">
        <v>5760</v>
      </c>
      <c r="C4113" s="5">
        <v>5760</v>
      </c>
      <c r="D4113" s="5">
        <v>3139.05</v>
      </c>
    </row>
    <row r="4114" spans="1:4" x14ac:dyDescent="0.25">
      <c r="A4114" s="3" t="s">
        <v>197</v>
      </c>
      <c r="B4114" s="5">
        <v>15380</v>
      </c>
      <c r="C4114" s="5">
        <v>16584</v>
      </c>
      <c r="D4114" s="5">
        <v>5447.16</v>
      </c>
    </row>
    <row r="4115" spans="1:4" x14ac:dyDescent="0.25">
      <c r="A4115" s="3" t="s">
        <v>270</v>
      </c>
      <c r="B4115" s="5">
        <v>0</v>
      </c>
      <c r="C4115" s="5">
        <v>0</v>
      </c>
      <c r="D4115" s="5">
        <v>0</v>
      </c>
    </row>
    <row r="4116" spans="1:4" x14ac:dyDescent="0.25">
      <c r="A4116" s="3" t="s">
        <v>271</v>
      </c>
      <c r="B4116" s="5">
        <v>945</v>
      </c>
      <c r="C4116" s="5">
        <v>856.15</v>
      </c>
      <c r="D4116" s="5">
        <v>468.1</v>
      </c>
    </row>
    <row r="4117" spans="1:4" x14ac:dyDescent="0.25">
      <c r="A4117" s="3" t="s">
        <v>272</v>
      </c>
      <c r="B4117" s="5">
        <v>180</v>
      </c>
      <c r="C4117" s="5">
        <v>163.07999999999998</v>
      </c>
      <c r="D4117" s="5">
        <v>88.22</v>
      </c>
    </row>
    <row r="4118" spans="1:4" x14ac:dyDescent="0.25">
      <c r="A4118" s="3" t="s">
        <v>297</v>
      </c>
      <c r="B4118" s="5">
        <v>0</v>
      </c>
      <c r="C4118" s="5">
        <v>0</v>
      </c>
      <c r="D4118" s="5">
        <v>0</v>
      </c>
    </row>
    <row r="4119" spans="1:4" x14ac:dyDescent="0.25">
      <c r="A4119" s="3" t="s">
        <v>198</v>
      </c>
      <c r="B4119" s="5">
        <v>0</v>
      </c>
      <c r="C4119" s="5">
        <v>0</v>
      </c>
      <c r="D4119" s="5">
        <v>0</v>
      </c>
    </row>
    <row r="4120" spans="1:4" x14ac:dyDescent="0.25">
      <c r="A4120" s="3" t="s">
        <v>199</v>
      </c>
      <c r="B4120" s="5">
        <v>15597</v>
      </c>
      <c r="C4120" s="5">
        <v>15163.14</v>
      </c>
      <c r="D4120" s="5">
        <v>6751.11</v>
      </c>
    </row>
    <row r="4121" spans="1:4" x14ac:dyDescent="0.25">
      <c r="A4121" s="3" t="s">
        <v>232</v>
      </c>
      <c r="B4121" s="5">
        <v>0</v>
      </c>
      <c r="C4121" s="5">
        <v>0</v>
      </c>
      <c r="D4121" s="5">
        <v>0</v>
      </c>
    </row>
    <row r="4122" spans="1:4" x14ac:dyDescent="0.25">
      <c r="A4122" s="3" t="s">
        <v>274</v>
      </c>
      <c r="B4122" s="5">
        <v>1500</v>
      </c>
      <c r="C4122" s="5">
        <v>1500</v>
      </c>
      <c r="D4122" s="5">
        <v>1134.78</v>
      </c>
    </row>
    <row r="4123" spans="1:4" x14ac:dyDescent="0.25">
      <c r="A4123" s="3" t="s">
        <v>275</v>
      </c>
      <c r="B4123" s="5">
        <v>29134.78</v>
      </c>
      <c r="C4123" s="5">
        <v>27580.17</v>
      </c>
      <c r="D4123" s="5">
        <v>12729.36</v>
      </c>
    </row>
    <row r="4124" spans="1:4" x14ac:dyDescent="0.25">
      <c r="A4124" s="3" t="s">
        <v>233</v>
      </c>
      <c r="B4124" s="5">
        <v>0</v>
      </c>
      <c r="C4124" s="5">
        <v>0</v>
      </c>
      <c r="D4124" s="5">
        <v>0</v>
      </c>
    </row>
    <row r="4125" spans="1:4" x14ac:dyDescent="0.25">
      <c r="A4125" s="3" t="s">
        <v>330</v>
      </c>
      <c r="B4125" s="5">
        <v>5000</v>
      </c>
      <c r="C4125" s="5">
        <v>5400</v>
      </c>
      <c r="D4125" s="5">
        <v>2800</v>
      </c>
    </row>
    <row r="4126" spans="1:4" x14ac:dyDescent="0.25">
      <c r="A4126" s="3" t="s">
        <v>201</v>
      </c>
      <c r="B4126" s="5">
        <v>10000</v>
      </c>
      <c r="C4126" s="5">
        <v>18786</v>
      </c>
      <c r="D4126" s="5">
        <v>2428</v>
      </c>
    </row>
    <row r="4127" spans="1:4" x14ac:dyDescent="0.25">
      <c r="A4127" s="3" t="s">
        <v>563</v>
      </c>
      <c r="B4127" s="5">
        <v>120861</v>
      </c>
      <c r="C4127" s="5">
        <v>156958.39000000001</v>
      </c>
      <c r="D4127" s="5">
        <v>61972.54</v>
      </c>
    </row>
    <row r="4128" spans="1:4" x14ac:dyDescent="0.25">
      <c r="A4128" s="3" t="s">
        <v>836</v>
      </c>
      <c r="B4128" s="5">
        <v>2091425.96</v>
      </c>
      <c r="C4128" s="5">
        <v>2291773.7999999998</v>
      </c>
      <c r="D4128" s="5">
        <v>1069668.3400000001</v>
      </c>
    </row>
    <row r="4129" spans="1:4" x14ac:dyDescent="0.25">
      <c r="A4129" s="3" t="s">
        <v>837</v>
      </c>
      <c r="B4129" s="5">
        <v>0</v>
      </c>
      <c r="C4129" s="5">
        <v>0</v>
      </c>
      <c r="D4129" s="5">
        <v>0</v>
      </c>
    </row>
    <row r="4130" spans="1:4" x14ac:dyDescent="0.25">
      <c r="A4130" s="3" t="s">
        <v>838</v>
      </c>
      <c r="B4130" s="5">
        <v>2393833</v>
      </c>
      <c r="C4130" s="5">
        <v>2422123.5699999998</v>
      </c>
      <c r="D4130" s="5">
        <v>1018380.9</v>
      </c>
    </row>
    <row r="4131" spans="1:4" x14ac:dyDescent="0.25">
      <c r="A4131" s="3" t="s">
        <v>839</v>
      </c>
      <c r="B4131" s="5">
        <v>241445.34</v>
      </c>
      <c r="C4131" s="5">
        <v>307257.93</v>
      </c>
      <c r="D4131" s="5">
        <v>111035.74</v>
      </c>
    </row>
    <row r="4132" spans="1:4" x14ac:dyDescent="0.25">
      <c r="A4132" s="3" t="s">
        <v>202</v>
      </c>
      <c r="B4132" s="5">
        <v>454</v>
      </c>
      <c r="C4132" s="5">
        <v>454</v>
      </c>
      <c r="D4132" s="5">
        <v>80.86</v>
      </c>
    </row>
    <row r="4133" spans="1:4" x14ac:dyDescent="0.25">
      <c r="A4133" s="3" t="s">
        <v>840</v>
      </c>
      <c r="B4133" s="5">
        <v>0</v>
      </c>
      <c r="C4133" s="5">
        <v>0</v>
      </c>
      <c r="D4133" s="5">
        <v>0</v>
      </c>
    </row>
    <row r="4134" spans="1:4" x14ac:dyDescent="0.25">
      <c r="A4134" s="3" t="s">
        <v>841</v>
      </c>
      <c r="B4134" s="5">
        <v>0</v>
      </c>
      <c r="C4134" s="5">
        <v>0</v>
      </c>
      <c r="D4134" s="5">
        <v>4306.72</v>
      </c>
    </row>
    <row r="4135" spans="1:4" x14ac:dyDescent="0.25">
      <c r="A4135" s="3" t="s">
        <v>298</v>
      </c>
      <c r="B4135" s="5">
        <v>1200</v>
      </c>
      <c r="C4135" s="5">
        <v>1200</v>
      </c>
      <c r="D4135" s="5">
        <v>0</v>
      </c>
    </row>
    <row r="4136" spans="1:4" x14ac:dyDescent="0.25">
      <c r="A4136" s="3" t="s">
        <v>334</v>
      </c>
      <c r="B4136" s="5">
        <v>0</v>
      </c>
      <c r="C4136" s="5">
        <v>0</v>
      </c>
      <c r="D4136" s="5">
        <v>0</v>
      </c>
    </row>
    <row r="4137" spans="1:4" x14ac:dyDescent="0.25">
      <c r="A4137" s="3" t="s">
        <v>429</v>
      </c>
      <c r="B4137" s="5">
        <v>67157</v>
      </c>
      <c r="C4137" s="5">
        <v>67157</v>
      </c>
      <c r="D4137" s="5">
        <v>37779.51</v>
      </c>
    </row>
    <row r="4138" spans="1:4" x14ac:dyDescent="0.25">
      <c r="A4138" s="3" t="s">
        <v>430</v>
      </c>
      <c r="B4138" s="5">
        <v>1450000</v>
      </c>
      <c r="C4138" s="5">
        <v>1450000</v>
      </c>
      <c r="D4138" s="5">
        <v>769968.95</v>
      </c>
    </row>
    <row r="4139" spans="1:4" x14ac:dyDescent="0.25">
      <c r="A4139" s="3" t="s">
        <v>238</v>
      </c>
      <c r="B4139" s="5">
        <v>1000</v>
      </c>
      <c r="C4139" s="5">
        <v>1000</v>
      </c>
      <c r="D4139" s="5">
        <v>191.2</v>
      </c>
    </row>
    <row r="4140" spans="1:4" x14ac:dyDescent="0.25">
      <c r="A4140" s="3" t="s">
        <v>239</v>
      </c>
      <c r="B4140" s="5">
        <v>0</v>
      </c>
      <c r="C4140" s="5">
        <v>0</v>
      </c>
      <c r="D4140" s="5">
        <v>0</v>
      </c>
    </row>
    <row r="4141" spans="1:4" x14ac:dyDescent="0.25">
      <c r="A4141" s="3" t="s">
        <v>240</v>
      </c>
      <c r="B4141" s="5">
        <v>5000</v>
      </c>
      <c r="C4141" s="5">
        <v>5000</v>
      </c>
      <c r="D4141" s="5">
        <v>2194.88</v>
      </c>
    </row>
    <row r="4142" spans="1:4" x14ac:dyDescent="0.25">
      <c r="A4142" s="3" t="s">
        <v>336</v>
      </c>
      <c r="B4142" s="5">
        <v>0</v>
      </c>
      <c r="C4142" s="5">
        <v>0</v>
      </c>
      <c r="D4142" s="5">
        <v>0</v>
      </c>
    </row>
    <row r="4143" spans="1:4" x14ac:dyDescent="0.25">
      <c r="A4143" s="3" t="s">
        <v>337</v>
      </c>
      <c r="B4143" s="5">
        <v>2500</v>
      </c>
      <c r="C4143" s="5">
        <v>2500</v>
      </c>
      <c r="D4143" s="5">
        <v>0</v>
      </c>
    </row>
    <row r="4144" spans="1:4" x14ac:dyDescent="0.25">
      <c r="A4144" s="3" t="s">
        <v>842</v>
      </c>
      <c r="B4144" s="5">
        <v>0</v>
      </c>
      <c r="C4144" s="5">
        <v>0</v>
      </c>
      <c r="D4144" s="5">
        <v>0</v>
      </c>
    </row>
    <row r="4145" spans="1:4" x14ac:dyDescent="0.25">
      <c r="A4145" s="3" t="s">
        <v>843</v>
      </c>
      <c r="B4145" s="5">
        <v>0</v>
      </c>
      <c r="C4145" s="5">
        <v>0</v>
      </c>
      <c r="D4145" s="5">
        <v>0</v>
      </c>
    </row>
    <row r="4146" spans="1:4" x14ac:dyDescent="0.25">
      <c r="A4146" s="3" t="s">
        <v>844</v>
      </c>
      <c r="B4146" s="5">
        <v>30000</v>
      </c>
      <c r="C4146" s="5">
        <v>30000</v>
      </c>
      <c r="D4146" s="5">
        <v>17111.740000000002</v>
      </c>
    </row>
    <row r="4147" spans="1:4" x14ac:dyDescent="0.25">
      <c r="A4147" s="3" t="s">
        <v>845</v>
      </c>
      <c r="B4147" s="5">
        <v>0</v>
      </c>
      <c r="C4147" s="5">
        <v>0</v>
      </c>
      <c r="D4147" s="5">
        <v>0</v>
      </c>
    </row>
    <row r="4148" spans="1:4" x14ac:dyDescent="0.25">
      <c r="A4148" s="3" t="s">
        <v>846</v>
      </c>
      <c r="B4148" s="5">
        <v>17500</v>
      </c>
      <c r="C4148" s="5">
        <v>17500</v>
      </c>
      <c r="D4148" s="5">
        <v>1706.76</v>
      </c>
    </row>
    <row r="4149" spans="1:4" x14ac:dyDescent="0.25">
      <c r="A4149" s="3" t="s">
        <v>498</v>
      </c>
      <c r="B4149" s="5">
        <v>0</v>
      </c>
      <c r="C4149" s="5">
        <v>0</v>
      </c>
      <c r="D4149" s="5">
        <v>0</v>
      </c>
    </row>
    <row r="4150" spans="1:4" x14ac:dyDescent="0.25">
      <c r="A4150" s="3" t="s">
        <v>506</v>
      </c>
      <c r="B4150" s="5">
        <v>3500</v>
      </c>
      <c r="C4150" s="5">
        <v>3500</v>
      </c>
      <c r="D4150" s="5">
        <v>2340.5500000000002</v>
      </c>
    </row>
    <row r="4151" spans="1:4" x14ac:dyDescent="0.25">
      <c r="A4151" s="3" t="s">
        <v>241</v>
      </c>
      <c r="B4151" s="5">
        <v>0</v>
      </c>
      <c r="C4151" s="5">
        <v>0</v>
      </c>
      <c r="D4151" s="5">
        <v>0</v>
      </c>
    </row>
    <row r="4152" spans="1:4" x14ac:dyDescent="0.25">
      <c r="A4152" s="3" t="s">
        <v>219</v>
      </c>
      <c r="B4152" s="5">
        <v>53000</v>
      </c>
      <c r="C4152" s="5">
        <v>84339.09</v>
      </c>
      <c r="D4152" s="5">
        <v>60336.58</v>
      </c>
    </row>
    <row r="4153" spans="1:4" x14ac:dyDescent="0.25">
      <c r="A4153" s="3" t="s">
        <v>242</v>
      </c>
      <c r="B4153" s="5">
        <v>0</v>
      </c>
      <c r="C4153" s="5">
        <v>0</v>
      </c>
      <c r="D4153" s="5">
        <v>0</v>
      </c>
    </row>
    <row r="4154" spans="1:4" x14ac:dyDescent="0.25">
      <c r="A4154" s="3" t="s">
        <v>847</v>
      </c>
      <c r="B4154" s="5">
        <v>314155.44</v>
      </c>
      <c r="C4154" s="5">
        <v>386990.74</v>
      </c>
      <c r="D4154" s="5">
        <v>129073.78</v>
      </c>
    </row>
    <row r="4155" spans="1:4" x14ac:dyDescent="0.25">
      <c r="A4155" s="3" t="s">
        <v>203</v>
      </c>
      <c r="B4155" s="5">
        <v>0</v>
      </c>
      <c r="C4155" s="5">
        <v>0</v>
      </c>
      <c r="D4155" s="5">
        <v>224</v>
      </c>
    </row>
    <row r="4156" spans="1:4" x14ac:dyDescent="0.25">
      <c r="A4156" s="3" t="s">
        <v>277</v>
      </c>
      <c r="B4156" s="5">
        <v>25000</v>
      </c>
      <c r="C4156" s="5">
        <v>26497</v>
      </c>
      <c r="D4156" s="5">
        <v>11558.21</v>
      </c>
    </row>
    <row r="4157" spans="1:4" x14ac:dyDescent="0.25">
      <c r="A4157" s="3" t="s">
        <v>243</v>
      </c>
      <c r="B4157" s="5">
        <v>5500</v>
      </c>
      <c r="C4157" s="5">
        <v>5500</v>
      </c>
      <c r="D4157" s="5">
        <v>1768.1</v>
      </c>
    </row>
    <row r="4158" spans="1:4" x14ac:dyDescent="0.25">
      <c r="A4158" s="3" t="s">
        <v>278</v>
      </c>
      <c r="B4158" s="5">
        <v>1500</v>
      </c>
      <c r="C4158" s="5">
        <v>1500</v>
      </c>
      <c r="D4158" s="5">
        <v>1505.29</v>
      </c>
    </row>
    <row r="4159" spans="1:4" x14ac:dyDescent="0.25">
      <c r="A4159" s="3" t="s">
        <v>204</v>
      </c>
      <c r="B4159" s="5">
        <v>0</v>
      </c>
      <c r="C4159" s="5">
        <v>90037.71</v>
      </c>
      <c r="D4159" s="5">
        <v>68802.39</v>
      </c>
    </row>
    <row r="4160" spans="1:4" x14ac:dyDescent="0.25">
      <c r="A4160" s="3" t="s">
        <v>848</v>
      </c>
      <c r="B4160" s="5">
        <v>190100</v>
      </c>
      <c r="C4160" s="5">
        <v>419623.04</v>
      </c>
      <c r="D4160" s="5">
        <v>61282.53</v>
      </c>
    </row>
    <row r="4161" spans="1:4" x14ac:dyDescent="0.25">
      <c r="A4161" s="3" t="s">
        <v>279</v>
      </c>
      <c r="B4161" s="5">
        <v>48069</v>
      </c>
      <c r="C4161" s="5">
        <v>48069</v>
      </c>
      <c r="D4161" s="5">
        <v>73580.320000000007</v>
      </c>
    </row>
    <row r="4162" spans="1:4" x14ac:dyDescent="0.25">
      <c r="A4162" s="3" t="s">
        <v>849</v>
      </c>
      <c r="B4162" s="5">
        <v>188190</v>
      </c>
      <c r="C4162" s="5">
        <v>212947.21</v>
      </c>
      <c r="D4162" s="5">
        <v>215887.81</v>
      </c>
    </row>
    <row r="4163" spans="1:4" x14ac:dyDescent="0.25">
      <c r="A4163" s="3" t="s">
        <v>850</v>
      </c>
      <c r="B4163" s="5">
        <v>5000</v>
      </c>
      <c r="C4163" s="5">
        <v>5000</v>
      </c>
      <c r="D4163" s="5">
        <v>9.9600000000000009</v>
      </c>
    </row>
    <row r="4164" spans="1:4" x14ac:dyDescent="0.25">
      <c r="A4164" s="3" t="s">
        <v>792</v>
      </c>
      <c r="B4164" s="5">
        <v>0</v>
      </c>
      <c r="C4164" s="5">
        <v>0</v>
      </c>
      <c r="D4164" s="5">
        <v>0</v>
      </c>
    </row>
    <row r="4165" spans="1:4" x14ac:dyDescent="0.25">
      <c r="A4165" s="3" t="s">
        <v>851</v>
      </c>
      <c r="B4165" s="5">
        <v>60620</v>
      </c>
      <c r="C4165" s="5">
        <v>60620</v>
      </c>
      <c r="D4165" s="5">
        <v>0</v>
      </c>
    </row>
    <row r="4166" spans="1:4" x14ac:dyDescent="0.25">
      <c r="A4166" s="3" t="s">
        <v>852</v>
      </c>
      <c r="B4166" s="5">
        <v>12000</v>
      </c>
      <c r="C4166" s="5">
        <v>12000</v>
      </c>
      <c r="D4166" s="5">
        <v>0</v>
      </c>
    </row>
    <row r="4167" spans="1:4" x14ac:dyDescent="0.25">
      <c r="A4167" s="3" t="s">
        <v>540</v>
      </c>
      <c r="B4167" s="5">
        <v>8500</v>
      </c>
      <c r="C4167" s="5">
        <v>8500</v>
      </c>
      <c r="D4167" s="5">
        <v>2733.4</v>
      </c>
    </row>
    <row r="4168" spans="1:4" x14ac:dyDescent="0.25">
      <c r="A4168" s="3" t="s">
        <v>220</v>
      </c>
      <c r="B4168" s="5">
        <v>1750</v>
      </c>
      <c r="C4168" s="5">
        <v>1750</v>
      </c>
      <c r="D4168" s="5">
        <v>0</v>
      </c>
    </row>
    <row r="4169" spans="1:4" x14ac:dyDescent="0.25">
      <c r="A4169" s="3" t="s">
        <v>245</v>
      </c>
      <c r="B4169" s="5">
        <v>2000</v>
      </c>
      <c r="C4169" s="5">
        <v>2000</v>
      </c>
      <c r="D4169" s="5">
        <v>865.04</v>
      </c>
    </row>
    <row r="4170" spans="1:4" x14ac:dyDescent="0.25">
      <c r="A4170" s="3" t="s">
        <v>205</v>
      </c>
      <c r="B4170" s="5">
        <v>0</v>
      </c>
      <c r="C4170" s="5">
        <v>0</v>
      </c>
      <c r="D4170" s="5">
        <v>315</v>
      </c>
    </row>
    <row r="4171" spans="1:4" x14ac:dyDescent="0.25">
      <c r="A4171" s="3" t="s">
        <v>206</v>
      </c>
      <c r="B4171" s="5">
        <v>2000</v>
      </c>
      <c r="C4171" s="5">
        <v>2000</v>
      </c>
      <c r="D4171" s="5">
        <v>50</v>
      </c>
    </row>
    <row r="4172" spans="1:4" x14ac:dyDescent="0.25">
      <c r="A4172" s="3" t="s">
        <v>328</v>
      </c>
      <c r="B4172" s="5">
        <v>4777</v>
      </c>
      <c r="C4172" s="5">
        <v>4777</v>
      </c>
      <c r="D4172" s="5">
        <v>3941.37</v>
      </c>
    </row>
    <row r="4173" spans="1:4" x14ac:dyDescent="0.25">
      <c r="A4173" s="3" t="s">
        <v>304</v>
      </c>
      <c r="B4173" s="5">
        <v>83870.95</v>
      </c>
      <c r="C4173" s="5">
        <v>83870.95</v>
      </c>
      <c r="D4173" s="5">
        <v>41935.56</v>
      </c>
    </row>
    <row r="4174" spans="1:4" x14ac:dyDescent="0.25">
      <c r="A4174" s="3" t="s">
        <v>331</v>
      </c>
      <c r="B4174" s="5">
        <v>66303.820000000007</v>
      </c>
      <c r="C4174" s="5">
        <v>66303.820000000007</v>
      </c>
      <c r="D4174" s="5">
        <v>33151.919999999998</v>
      </c>
    </row>
    <row r="4175" spans="1:4" x14ac:dyDescent="0.25">
      <c r="A4175" s="3" t="s">
        <v>255</v>
      </c>
      <c r="B4175" s="5">
        <v>47194.96</v>
      </c>
      <c r="C4175" s="5">
        <v>47194.96</v>
      </c>
      <c r="D4175" s="5">
        <v>23597.46</v>
      </c>
    </row>
    <row r="4176" spans="1:4" x14ac:dyDescent="0.25">
      <c r="A4176" s="3" t="s">
        <v>281</v>
      </c>
      <c r="B4176" s="5">
        <v>8384.36</v>
      </c>
      <c r="C4176" s="5">
        <v>8384.36</v>
      </c>
      <c r="D4176" s="5">
        <v>4192.2</v>
      </c>
    </row>
    <row r="4177" spans="1:4" x14ac:dyDescent="0.25">
      <c r="A4177" s="3" t="s">
        <v>256</v>
      </c>
      <c r="B4177" s="5">
        <v>23088.26</v>
      </c>
      <c r="C4177" s="5">
        <v>23088.26</v>
      </c>
      <c r="D4177" s="5">
        <v>11544.12</v>
      </c>
    </row>
    <row r="4178" spans="1:4" x14ac:dyDescent="0.25">
      <c r="A4178" s="3" t="s">
        <v>257</v>
      </c>
      <c r="B4178" s="5">
        <v>74543.789999999994</v>
      </c>
      <c r="C4178" s="5">
        <v>74543.789999999994</v>
      </c>
      <c r="D4178" s="5">
        <v>37271.879999999997</v>
      </c>
    </row>
    <row r="4179" spans="1:4" x14ac:dyDescent="0.25">
      <c r="A4179" s="3" t="s">
        <v>258</v>
      </c>
      <c r="B4179" s="5">
        <v>499.57</v>
      </c>
      <c r="C4179" s="5">
        <v>499.57</v>
      </c>
      <c r="D4179" s="5">
        <v>249.78</v>
      </c>
    </row>
    <row r="4180" spans="1:4" x14ac:dyDescent="0.25">
      <c r="A4180" s="3" t="s">
        <v>214</v>
      </c>
      <c r="B4180" s="5">
        <v>43708.94</v>
      </c>
      <c r="C4180" s="5">
        <v>43708.94</v>
      </c>
      <c r="D4180" s="5">
        <v>21854.46</v>
      </c>
    </row>
    <row r="4181" spans="1:4" x14ac:dyDescent="0.25">
      <c r="A4181" s="3" t="s">
        <v>215</v>
      </c>
      <c r="B4181" s="5">
        <v>3367.36</v>
      </c>
      <c r="C4181" s="5">
        <v>3367.36</v>
      </c>
      <c r="D4181" s="5">
        <v>1683.66</v>
      </c>
    </row>
    <row r="4182" spans="1:4" x14ac:dyDescent="0.25">
      <c r="A4182" s="3" t="s">
        <v>853</v>
      </c>
      <c r="B4182" s="5">
        <v>307000</v>
      </c>
      <c r="C4182" s="5">
        <v>441174.7</v>
      </c>
      <c r="D4182" s="5">
        <v>134614.26</v>
      </c>
    </row>
    <row r="4183" spans="1:4" x14ac:dyDescent="0.25">
      <c r="A4183" s="3" t="s">
        <v>505</v>
      </c>
      <c r="B4183" s="5">
        <v>2000</v>
      </c>
      <c r="C4183" s="5">
        <v>2000</v>
      </c>
      <c r="D4183" s="5">
        <v>0</v>
      </c>
    </row>
    <row r="4184" spans="1:4" x14ac:dyDescent="0.25">
      <c r="A4184" s="2" t="s">
        <v>93</v>
      </c>
      <c r="B4184" s="4"/>
      <c r="C4184" s="4"/>
      <c r="D4184" s="4"/>
    </row>
    <row r="4185" spans="1:4" x14ac:dyDescent="0.25">
      <c r="A4185" s="3" t="s">
        <v>191</v>
      </c>
      <c r="B4185" s="5">
        <v>194114.12</v>
      </c>
      <c r="C4185" s="5">
        <v>194114.12</v>
      </c>
      <c r="D4185" s="5">
        <v>110172.53</v>
      </c>
    </row>
    <row r="4186" spans="1:4" x14ac:dyDescent="0.25">
      <c r="A4186" s="3" t="s">
        <v>341</v>
      </c>
      <c r="B4186" s="5">
        <v>0</v>
      </c>
      <c r="C4186" s="5">
        <v>0</v>
      </c>
      <c r="D4186" s="5">
        <v>0</v>
      </c>
    </row>
    <row r="4187" spans="1:4" x14ac:dyDescent="0.25">
      <c r="A4187" s="3" t="s">
        <v>266</v>
      </c>
      <c r="B4187" s="5">
        <v>685</v>
      </c>
      <c r="C4187" s="5">
        <v>685</v>
      </c>
      <c r="D4187" s="5">
        <v>391.02</v>
      </c>
    </row>
    <row r="4188" spans="1:4" x14ac:dyDescent="0.25">
      <c r="A4188" s="3" t="s">
        <v>267</v>
      </c>
      <c r="B4188" s="5">
        <v>5198</v>
      </c>
      <c r="C4188" s="5">
        <v>5198</v>
      </c>
      <c r="D4188" s="5">
        <v>1037.27</v>
      </c>
    </row>
    <row r="4189" spans="1:4" x14ac:dyDescent="0.25">
      <c r="A4189" s="3" t="s">
        <v>442</v>
      </c>
      <c r="B4189" s="5">
        <v>0</v>
      </c>
      <c r="C4189" s="5">
        <v>0</v>
      </c>
      <c r="D4189" s="5">
        <v>0</v>
      </c>
    </row>
    <row r="4190" spans="1:4" x14ac:dyDescent="0.25">
      <c r="A4190" s="3" t="s">
        <v>629</v>
      </c>
      <c r="B4190" s="5">
        <v>0</v>
      </c>
      <c r="C4190" s="5">
        <v>0</v>
      </c>
      <c r="D4190" s="5">
        <v>72</v>
      </c>
    </row>
    <row r="4191" spans="1:4" x14ac:dyDescent="0.25">
      <c r="A4191" s="3" t="s">
        <v>192</v>
      </c>
      <c r="B4191" s="5">
        <v>0</v>
      </c>
      <c r="C4191" s="5">
        <v>0</v>
      </c>
      <c r="D4191" s="5">
        <v>0</v>
      </c>
    </row>
    <row r="4192" spans="1:4" x14ac:dyDescent="0.25">
      <c r="A4192" s="3" t="s">
        <v>222</v>
      </c>
      <c r="B4192" s="5">
        <v>0</v>
      </c>
      <c r="C4192" s="5">
        <v>0</v>
      </c>
      <c r="D4192" s="5">
        <v>0</v>
      </c>
    </row>
    <row r="4193" spans="1:4" x14ac:dyDescent="0.25">
      <c r="A4193" s="3" t="s">
        <v>194</v>
      </c>
      <c r="B4193" s="5">
        <v>0</v>
      </c>
      <c r="C4193" s="5">
        <v>0</v>
      </c>
      <c r="D4193" s="5">
        <v>0</v>
      </c>
    </row>
    <row r="4194" spans="1:4" x14ac:dyDescent="0.25">
      <c r="A4194" s="3" t="s">
        <v>224</v>
      </c>
      <c r="B4194" s="5">
        <v>45024</v>
      </c>
      <c r="C4194" s="5">
        <v>45024</v>
      </c>
      <c r="D4194" s="5">
        <v>25991.82</v>
      </c>
    </row>
    <row r="4195" spans="1:4" x14ac:dyDescent="0.25">
      <c r="A4195" s="3" t="s">
        <v>226</v>
      </c>
      <c r="B4195" s="5">
        <v>17869.63</v>
      </c>
      <c r="C4195" s="5">
        <v>17869.63</v>
      </c>
      <c r="D4195" s="5">
        <v>7080.69</v>
      </c>
    </row>
    <row r="4196" spans="1:4" x14ac:dyDescent="0.25">
      <c r="A4196" s="3" t="s">
        <v>227</v>
      </c>
      <c r="B4196" s="5">
        <v>18326.23</v>
      </c>
      <c r="C4196" s="5">
        <v>18326.23</v>
      </c>
      <c r="D4196" s="5">
        <v>10511.59</v>
      </c>
    </row>
    <row r="4197" spans="1:4" x14ac:dyDescent="0.25">
      <c r="A4197" s="3" t="s">
        <v>229</v>
      </c>
      <c r="B4197" s="5">
        <v>-22512.3</v>
      </c>
      <c r="C4197" s="5">
        <v>-22512.3</v>
      </c>
      <c r="D4197" s="5">
        <v>-9277.86</v>
      </c>
    </row>
    <row r="4198" spans="1:4" x14ac:dyDescent="0.25">
      <c r="A4198" s="3" t="s">
        <v>231</v>
      </c>
      <c r="B4198" s="5">
        <v>41177.35</v>
      </c>
      <c r="C4198" s="5">
        <v>37453.310000000005</v>
      </c>
      <c r="D4198" s="5">
        <v>18726.66</v>
      </c>
    </row>
    <row r="4199" spans="1:4" x14ac:dyDescent="0.25">
      <c r="A4199" s="3" t="s">
        <v>195</v>
      </c>
      <c r="B4199" s="5">
        <v>13041.65</v>
      </c>
      <c r="C4199" s="5">
        <v>24172.71</v>
      </c>
      <c r="D4199" s="5">
        <v>12086.34</v>
      </c>
    </row>
    <row r="4200" spans="1:4" x14ac:dyDescent="0.25">
      <c r="A4200" s="3" t="s">
        <v>269</v>
      </c>
      <c r="B4200" s="5">
        <v>960</v>
      </c>
      <c r="C4200" s="5">
        <v>960</v>
      </c>
      <c r="D4200" s="5">
        <v>553.95000000000005</v>
      </c>
    </row>
    <row r="4201" spans="1:4" x14ac:dyDescent="0.25">
      <c r="A4201" s="3" t="s">
        <v>197</v>
      </c>
      <c r="B4201" s="5">
        <v>1872</v>
      </c>
      <c r="C4201" s="5">
        <v>1872</v>
      </c>
      <c r="D4201" s="5">
        <v>2.0299999999999998</v>
      </c>
    </row>
    <row r="4202" spans="1:4" x14ac:dyDescent="0.25">
      <c r="A4202" s="3" t="s">
        <v>270</v>
      </c>
      <c r="B4202" s="5">
        <v>0</v>
      </c>
      <c r="C4202" s="5">
        <v>0</v>
      </c>
      <c r="D4202" s="5">
        <v>0</v>
      </c>
    </row>
    <row r="4203" spans="1:4" x14ac:dyDescent="0.25">
      <c r="A4203" s="3" t="s">
        <v>271</v>
      </c>
      <c r="B4203" s="5">
        <v>210</v>
      </c>
      <c r="C4203" s="5">
        <v>210</v>
      </c>
      <c r="D4203" s="5">
        <v>121.48</v>
      </c>
    </row>
    <row r="4204" spans="1:4" x14ac:dyDescent="0.25">
      <c r="A4204" s="3" t="s">
        <v>272</v>
      </c>
      <c r="B4204" s="5">
        <v>40</v>
      </c>
      <c r="C4204" s="5">
        <v>40</v>
      </c>
      <c r="D4204" s="5">
        <v>22.77</v>
      </c>
    </row>
    <row r="4205" spans="1:4" x14ac:dyDescent="0.25">
      <c r="A4205" s="3" t="s">
        <v>297</v>
      </c>
      <c r="B4205" s="5">
        <v>0</v>
      </c>
      <c r="C4205" s="5">
        <v>0</v>
      </c>
      <c r="D4205" s="5">
        <v>0</v>
      </c>
    </row>
    <row r="4206" spans="1:4" x14ac:dyDescent="0.25">
      <c r="A4206" s="3" t="s">
        <v>198</v>
      </c>
      <c r="B4206" s="5">
        <v>0</v>
      </c>
      <c r="C4206" s="5">
        <v>0</v>
      </c>
      <c r="D4206" s="5">
        <v>0</v>
      </c>
    </row>
    <row r="4207" spans="1:4" x14ac:dyDescent="0.25">
      <c r="A4207" s="3" t="s">
        <v>199</v>
      </c>
      <c r="B4207" s="5">
        <v>3491.36</v>
      </c>
      <c r="C4207" s="5">
        <v>3491.36</v>
      </c>
      <c r="D4207" s="5">
        <v>1712.49</v>
      </c>
    </row>
    <row r="4208" spans="1:4" x14ac:dyDescent="0.25">
      <c r="A4208" s="3" t="s">
        <v>232</v>
      </c>
      <c r="B4208" s="5">
        <v>0</v>
      </c>
      <c r="C4208" s="5">
        <v>0</v>
      </c>
      <c r="D4208" s="5">
        <v>0</v>
      </c>
    </row>
    <row r="4209" spans="1:4" x14ac:dyDescent="0.25">
      <c r="A4209" s="3" t="s">
        <v>274</v>
      </c>
      <c r="B4209" s="5">
        <v>300</v>
      </c>
      <c r="C4209" s="5">
        <v>300</v>
      </c>
      <c r="D4209" s="5">
        <v>171.81</v>
      </c>
    </row>
    <row r="4210" spans="1:4" x14ac:dyDescent="0.25">
      <c r="A4210" s="3" t="s">
        <v>275</v>
      </c>
      <c r="B4210" s="5">
        <v>6793.99</v>
      </c>
      <c r="C4210" s="5">
        <v>6793.99</v>
      </c>
      <c r="D4210" s="5">
        <v>3135.72</v>
      </c>
    </row>
    <row r="4211" spans="1:4" x14ac:dyDescent="0.25">
      <c r="A4211" s="3" t="s">
        <v>233</v>
      </c>
      <c r="B4211" s="5">
        <v>0</v>
      </c>
      <c r="C4211" s="5">
        <v>0</v>
      </c>
      <c r="D4211" s="5">
        <v>0</v>
      </c>
    </row>
    <row r="4212" spans="1:4" x14ac:dyDescent="0.25">
      <c r="A4212" s="3" t="s">
        <v>201</v>
      </c>
      <c r="B4212" s="5">
        <v>30000</v>
      </c>
      <c r="C4212" s="5">
        <v>44197</v>
      </c>
      <c r="D4212" s="5">
        <v>10571.72</v>
      </c>
    </row>
    <row r="4213" spans="1:4" x14ac:dyDescent="0.25">
      <c r="A4213" s="3" t="s">
        <v>563</v>
      </c>
      <c r="B4213" s="5">
        <v>1997518.26</v>
      </c>
      <c r="C4213" s="5">
        <v>2103603.09</v>
      </c>
      <c r="D4213" s="5">
        <v>1005446.79</v>
      </c>
    </row>
    <row r="4214" spans="1:4" x14ac:dyDescent="0.25">
      <c r="A4214" s="3" t="s">
        <v>202</v>
      </c>
      <c r="B4214" s="5">
        <v>0</v>
      </c>
      <c r="C4214" s="5">
        <v>0</v>
      </c>
      <c r="D4214" s="5">
        <v>0</v>
      </c>
    </row>
    <row r="4215" spans="1:4" x14ac:dyDescent="0.25">
      <c r="A4215" s="3" t="s">
        <v>298</v>
      </c>
      <c r="B4215" s="5">
        <v>800</v>
      </c>
      <c r="C4215" s="5">
        <v>800</v>
      </c>
      <c r="D4215" s="5">
        <v>0</v>
      </c>
    </row>
    <row r="4216" spans="1:4" x14ac:dyDescent="0.25">
      <c r="A4216" s="3" t="s">
        <v>238</v>
      </c>
      <c r="B4216" s="5">
        <v>300</v>
      </c>
      <c r="C4216" s="5">
        <v>300</v>
      </c>
      <c r="D4216" s="5">
        <v>130.24</v>
      </c>
    </row>
    <row r="4217" spans="1:4" x14ac:dyDescent="0.25">
      <c r="A4217" s="3" t="s">
        <v>239</v>
      </c>
      <c r="B4217" s="5">
        <v>0</v>
      </c>
      <c r="C4217" s="5">
        <v>0</v>
      </c>
      <c r="D4217" s="5">
        <v>0</v>
      </c>
    </row>
    <row r="4218" spans="1:4" x14ac:dyDescent="0.25">
      <c r="A4218" s="3" t="s">
        <v>240</v>
      </c>
      <c r="B4218" s="5">
        <v>10000</v>
      </c>
      <c r="C4218" s="5">
        <v>10000</v>
      </c>
      <c r="D4218" s="5">
        <v>966.75</v>
      </c>
    </row>
    <row r="4219" spans="1:4" x14ac:dyDescent="0.25">
      <c r="A4219" s="3" t="s">
        <v>844</v>
      </c>
      <c r="B4219" s="5">
        <v>0</v>
      </c>
      <c r="C4219" s="5">
        <v>0</v>
      </c>
      <c r="D4219" s="5">
        <v>0</v>
      </c>
    </row>
    <row r="4220" spans="1:4" x14ac:dyDescent="0.25">
      <c r="A4220" s="3" t="s">
        <v>498</v>
      </c>
      <c r="B4220" s="5">
        <v>0</v>
      </c>
      <c r="C4220" s="5">
        <v>0</v>
      </c>
      <c r="D4220" s="5">
        <v>0</v>
      </c>
    </row>
    <row r="4221" spans="1:4" x14ac:dyDescent="0.25">
      <c r="A4221" s="3" t="s">
        <v>506</v>
      </c>
      <c r="B4221" s="5">
        <v>750</v>
      </c>
      <c r="C4221" s="5">
        <v>750</v>
      </c>
      <c r="D4221" s="5">
        <v>0</v>
      </c>
    </row>
    <row r="4222" spans="1:4" x14ac:dyDescent="0.25">
      <c r="A4222" s="3" t="s">
        <v>219</v>
      </c>
      <c r="B4222" s="5">
        <v>0</v>
      </c>
      <c r="C4222" s="5">
        <v>0</v>
      </c>
      <c r="D4222" s="5">
        <v>0</v>
      </c>
    </row>
    <row r="4223" spans="1:4" x14ac:dyDescent="0.25">
      <c r="A4223" s="3" t="s">
        <v>277</v>
      </c>
      <c r="B4223" s="5">
        <v>2107</v>
      </c>
      <c r="C4223" s="5">
        <v>2107</v>
      </c>
      <c r="D4223" s="5">
        <v>674.6</v>
      </c>
    </row>
    <row r="4224" spans="1:4" x14ac:dyDescent="0.25">
      <c r="A4224" s="3" t="s">
        <v>243</v>
      </c>
      <c r="B4224" s="5">
        <v>2500</v>
      </c>
      <c r="C4224" s="5">
        <v>2500</v>
      </c>
      <c r="D4224" s="5">
        <v>2397.7600000000002</v>
      </c>
    </row>
    <row r="4225" spans="1:4" x14ac:dyDescent="0.25">
      <c r="A4225" s="3" t="s">
        <v>204</v>
      </c>
      <c r="B4225" s="5">
        <v>10000</v>
      </c>
      <c r="C4225" s="5">
        <v>19627.57</v>
      </c>
      <c r="D4225" s="5">
        <v>2030.71</v>
      </c>
    </row>
    <row r="4226" spans="1:4" x14ac:dyDescent="0.25">
      <c r="A4226" s="3" t="s">
        <v>854</v>
      </c>
      <c r="B4226" s="5">
        <v>0</v>
      </c>
      <c r="C4226" s="5">
        <v>0</v>
      </c>
      <c r="D4226" s="5">
        <v>0</v>
      </c>
    </row>
    <row r="4227" spans="1:4" x14ac:dyDescent="0.25">
      <c r="A4227" s="3" t="s">
        <v>855</v>
      </c>
      <c r="B4227" s="5">
        <v>0</v>
      </c>
      <c r="C4227" s="5">
        <v>0</v>
      </c>
      <c r="D4227" s="5">
        <v>0</v>
      </c>
    </row>
    <row r="4228" spans="1:4" x14ac:dyDescent="0.25">
      <c r="A4228" s="3" t="s">
        <v>856</v>
      </c>
      <c r="B4228" s="5">
        <v>0</v>
      </c>
      <c r="C4228" s="5">
        <v>0</v>
      </c>
      <c r="D4228" s="5">
        <v>0</v>
      </c>
    </row>
    <row r="4229" spans="1:4" x14ac:dyDescent="0.25">
      <c r="A4229" s="3" t="s">
        <v>279</v>
      </c>
      <c r="B4229" s="5">
        <v>0</v>
      </c>
      <c r="C4229" s="5">
        <v>0</v>
      </c>
      <c r="D4229" s="5">
        <v>0</v>
      </c>
    </row>
    <row r="4230" spans="1:4" x14ac:dyDescent="0.25">
      <c r="A4230" s="3" t="s">
        <v>220</v>
      </c>
      <c r="B4230" s="5">
        <v>0</v>
      </c>
      <c r="C4230" s="5">
        <v>0</v>
      </c>
      <c r="D4230" s="5">
        <v>0</v>
      </c>
    </row>
    <row r="4231" spans="1:4" x14ac:dyDescent="0.25">
      <c r="A4231" s="3" t="s">
        <v>245</v>
      </c>
      <c r="B4231" s="5">
        <v>1500</v>
      </c>
      <c r="C4231" s="5">
        <v>1500</v>
      </c>
      <c r="D4231" s="5">
        <v>158.94999999999999</v>
      </c>
    </row>
    <row r="4232" spans="1:4" x14ac:dyDescent="0.25">
      <c r="A4232" s="3" t="s">
        <v>205</v>
      </c>
      <c r="B4232" s="5">
        <v>0</v>
      </c>
      <c r="C4232" s="5">
        <v>0</v>
      </c>
      <c r="D4232" s="5">
        <v>0</v>
      </c>
    </row>
    <row r="4233" spans="1:4" x14ac:dyDescent="0.25">
      <c r="A4233" s="3" t="s">
        <v>206</v>
      </c>
      <c r="B4233" s="5">
        <v>700</v>
      </c>
      <c r="C4233" s="5">
        <v>700</v>
      </c>
      <c r="D4233" s="5">
        <v>0</v>
      </c>
    </row>
    <row r="4234" spans="1:4" x14ac:dyDescent="0.25">
      <c r="A4234" s="3" t="s">
        <v>328</v>
      </c>
      <c r="B4234" s="5">
        <v>300</v>
      </c>
      <c r="C4234" s="5">
        <v>300</v>
      </c>
      <c r="D4234" s="5">
        <v>990.21</v>
      </c>
    </row>
    <row r="4235" spans="1:4" x14ac:dyDescent="0.25">
      <c r="A4235" s="3" t="s">
        <v>304</v>
      </c>
      <c r="B4235" s="5">
        <v>759.7</v>
      </c>
      <c r="C4235" s="5">
        <v>759.7</v>
      </c>
      <c r="D4235" s="5">
        <v>379.92</v>
      </c>
    </row>
    <row r="4236" spans="1:4" x14ac:dyDescent="0.25">
      <c r="A4236" s="3" t="s">
        <v>331</v>
      </c>
      <c r="B4236" s="5">
        <v>1988.32</v>
      </c>
      <c r="C4236" s="5">
        <v>1988.32</v>
      </c>
      <c r="D4236" s="5">
        <v>994.14</v>
      </c>
    </row>
    <row r="4237" spans="1:4" x14ac:dyDescent="0.25">
      <c r="A4237" s="3" t="s">
        <v>255</v>
      </c>
      <c r="B4237" s="5">
        <v>13935.76</v>
      </c>
      <c r="C4237" s="5">
        <v>13935.76</v>
      </c>
      <c r="D4237" s="5">
        <v>6967.86</v>
      </c>
    </row>
    <row r="4238" spans="1:4" x14ac:dyDescent="0.25">
      <c r="A4238" s="3" t="s">
        <v>281</v>
      </c>
      <c r="B4238" s="5">
        <v>2395.5300000000002</v>
      </c>
      <c r="C4238" s="5">
        <v>2395.5300000000002</v>
      </c>
      <c r="D4238" s="5">
        <v>1197.78</v>
      </c>
    </row>
    <row r="4239" spans="1:4" x14ac:dyDescent="0.25">
      <c r="A4239" s="3" t="s">
        <v>256</v>
      </c>
      <c r="B4239" s="5">
        <v>6038.67</v>
      </c>
      <c r="C4239" s="5">
        <v>6038.67</v>
      </c>
      <c r="D4239" s="5">
        <v>3019.32</v>
      </c>
    </row>
    <row r="4240" spans="1:4" x14ac:dyDescent="0.25">
      <c r="A4240" s="3" t="s">
        <v>257</v>
      </c>
      <c r="B4240" s="5">
        <v>11895.53</v>
      </c>
      <c r="C4240" s="5">
        <v>11895.53</v>
      </c>
      <c r="D4240" s="5">
        <v>5947.74</v>
      </c>
    </row>
    <row r="4241" spans="1:4" x14ac:dyDescent="0.25">
      <c r="A4241" s="3" t="s">
        <v>258</v>
      </c>
      <c r="B4241" s="5">
        <v>132.1</v>
      </c>
      <c r="C4241" s="5">
        <v>132.1</v>
      </c>
      <c r="D4241" s="5">
        <v>66.06</v>
      </c>
    </row>
    <row r="4242" spans="1:4" x14ac:dyDescent="0.25">
      <c r="A4242" s="3" t="s">
        <v>214</v>
      </c>
      <c r="B4242" s="5">
        <v>10192.57</v>
      </c>
      <c r="C4242" s="5">
        <v>10192.57</v>
      </c>
      <c r="D4242" s="5">
        <v>5096.28</v>
      </c>
    </row>
    <row r="4243" spans="1:4" x14ac:dyDescent="0.25">
      <c r="A4243" s="3" t="s">
        <v>215</v>
      </c>
      <c r="B4243" s="5">
        <v>187.08</v>
      </c>
      <c r="C4243" s="5">
        <v>187.08</v>
      </c>
      <c r="D4243" s="5">
        <v>93.54</v>
      </c>
    </row>
    <row r="4244" spans="1:4" x14ac:dyDescent="0.25">
      <c r="A4244" s="3" t="s">
        <v>282</v>
      </c>
      <c r="B4244" s="5">
        <v>0</v>
      </c>
      <c r="C4244" s="5">
        <v>0</v>
      </c>
      <c r="D4244" s="5">
        <v>0</v>
      </c>
    </row>
    <row r="4245" spans="1:4" x14ac:dyDescent="0.25">
      <c r="A4245" s="2" t="s">
        <v>94</v>
      </c>
      <c r="B4245" s="4"/>
      <c r="C4245" s="4"/>
      <c r="D4245" s="4"/>
    </row>
    <row r="4246" spans="1:4" x14ac:dyDescent="0.25">
      <c r="A4246" s="3" t="s">
        <v>191</v>
      </c>
      <c r="B4246" s="5">
        <v>670510.09</v>
      </c>
      <c r="C4246" s="5">
        <v>670510.09</v>
      </c>
      <c r="D4246" s="5">
        <v>353725.48</v>
      </c>
    </row>
    <row r="4247" spans="1:4" x14ac:dyDescent="0.25">
      <c r="A4247" s="3" t="s">
        <v>341</v>
      </c>
      <c r="B4247" s="5">
        <v>0</v>
      </c>
      <c r="C4247" s="5">
        <v>0</v>
      </c>
      <c r="D4247" s="5">
        <v>0</v>
      </c>
    </row>
    <row r="4248" spans="1:4" x14ac:dyDescent="0.25">
      <c r="A4248" s="3" t="s">
        <v>266</v>
      </c>
      <c r="B4248" s="5">
        <v>495</v>
      </c>
      <c r="C4248" s="5">
        <v>495</v>
      </c>
      <c r="D4248" s="5">
        <v>285.60000000000002</v>
      </c>
    </row>
    <row r="4249" spans="1:4" x14ac:dyDescent="0.25">
      <c r="A4249" s="3" t="s">
        <v>267</v>
      </c>
      <c r="B4249" s="5">
        <v>9506</v>
      </c>
      <c r="C4249" s="5">
        <v>9506</v>
      </c>
      <c r="D4249" s="5">
        <v>7362.58</v>
      </c>
    </row>
    <row r="4250" spans="1:4" x14ac:dyDescent="0.25">
      <c r="A4250" s="3" t="s">
        <v>835</v>
      </c>
      <c r="B4250" s="5">
        <v>0</v>
      </c>
      <c r="C4250" s="5">
        <v>0</v>
      </c>
      <c r="D4250" s="5">
        <v>0</v>
      </c>
    </row>
    <row r="4251" spans="1:4" x14ac:dyDescent="0.25">
      <c r="A4251" s="3" t="s">
        <v>442</v>
      </c>
      <c r="B4251" s="5">
        <v>1030</v>
      </c>
      <c r="C4251" s="5">
        <v>1030</v>
      </c>
      <c r="D4251" s="5">
        <v>0</v>
      </c>
    </row>
    <row r="4252" spans="1:4" x14ac:dyDescent="0.25">
      <c r="A4252" s="3" t="s">
        <v>629</v>
      </c>
      <c r="B4252" s="5">
        <v>500</v>
      </c>
      <c r="C4252" s="5">
        <v>500</v>
      </c>
      <c r="D4252" s="5">
        <v>1944</v>
      </c>
    </row>
    <row r="4253" spans="1:4" x14ac:dyDescent="0.25">
      <c r="A4253" s="3" t="s">
        <v>192</v>
      </c>
      <c r="B4253" s="5">
        <v>0</v>
      </c>
      <c r="C4253" s="5">
        <v>0</v>
      </c>
      <c r="D4253" s="5">
        <v>0</v>
      </c>
    </row>
    <row r="4254" spans="1:4" x14ac:dyDescent="0.25">
      <c r="A4254" s="3" t="s">
        <v>859</v>
      </c>
      <c r="B4254" s="5">
        <v>0</v>
      </c>
      <c r="C4254" s="5">
        <v>0</v>
      </c>
      <c r="D4254" s="5">
        <v>0</v>
      </c>
    </row>
    <row r="4255" spans="1:4" x14ac:dyDescent="0.25">
      <c r="A4255" s="3" t="s">
        <v>575</v>
      </c>
      <c r="B4255" s="5">
        <v>0</v>
      </c>
      <c r="C4255" s="5">
        <v>0</v>
      </c>
      <c r="D4255" s="5">
        <v>0</v>
      </c>
    </row>
    <row r="4256" spans="1:4" x14ac:dyDescent="0.25">
      <c r="A4256" s="3" t="s">
        <v>222</v>
      </c>
      <c r="B4256" s="5">
        <v>0</v>
      </c>
      <c r="C4256" s="5">
        <v>0</v>
      </c>
      <c r="D4256" s="5">
        <v>0</v>
      </c>
    </row>
    <row r="4257" spans="1:4" x14ac:dyDescent="0.25">
      <c r="A4257" s="3" t="s">
        <v>194</v>
      </c>
      <c r="B4257" s="5">
        <v>0</v>
      </c>
      <c r="C4257" s="5">
        <v>0</v>
      </c>
      <c r="D4257" s="5">
        <v>0</v>
      </c>
    </row>
    <row r="4258" spans="1:4" x14ac:dyDescent="0.25">
      <c r="A4258" s="3" t="s">
        <v>224</v>
      </c>
      <c r="B4258" s="5">
        <v>180096</v>
      </c>
      <c r="C4258" s="5">
        <v>180096</v>
      </c>
      <c r="D4258" s="5">
        <v>77123.41</v>
      </c>
    </row>
    <row r="4259" spans="1:4" x14ac:dyDescent="0.25">
      <c r="A4259" s="3" t="s">
        <v>226</v>
      </c>
      <c r="B4259" s="5">
        <v>62109.52</v>
      </c>
      <c r="C4259" s="5">
        <v>62109.52</v>
      </c>
      <c r="D4259" s="5">
        <v>20427.27</v>
      </c>
    </row>
    <row r="4260" spans="1:4" x14ac:dyDescent="0.25">
      <c r="A4260" s="3" t="s">
        <v>227</v>
      </c>
      <c r="B4260" s="5">
        <v>62869.02</v>
      </c>
      <c r="C4260" s="5">
        <v>62869.02</v>
      </c>
      <c r="D4260" s="5">
        <v>33627.86</v>
      </c>
    </row>
    <row r="4261" spans="1:4" x14ac:dyDescent="0.25">
      <c r="A4261" s="3" t="s">
        <v>229</v>
      </c>
      <c r="B4261" s="5">
        <v>-77731.39</v>
      </c>
      <c r="C4261" s="5">
        <v>-77731.39</v>
      </c>
      <c r="D4261" s="5">
        <v>-26698.83</v>
      </c>
    </row>
    <row r="4262" spans="1:4" x14ac:dyDescent="0.25">
      <c r="A4262" s="3" t="s">
        <v>231</v>
      </c>
      <c r="B4262" s="5">
        <v>153553.44</v>
      </c>
      <c r="C4262" s="5">
        <v>139666.19</v>
      </c>
      <c r="D4262" s="5">
        <v>69833.039999999994</v>
      </c>
    </row>
    <row r="4263" spans="1:4" x14ac:dyDescent="0.25">
      <c r="A4263" s="3" t="s">
        <v>195</v>
      </c>
      <c r="B4263" s="5">
        <v>48633.31</v>
      </c>
      <c r="C4263" s="5">
        <v>90141.900000000009</v>
      </c>
      <c r="D4263" s="5">
        <v>45070.98</v>
      </c>
    </row>
    <row r="4264" spans="1:4" x14ac:dyDescent="0.25">
      <c r="A4264" s="3" t="s">
        <v>269</v>
      </c>
      <c r="B4264" s="5">
        <v>4920</v>
      </c>
      <c r="C4264" s="5">
        <v>4920</v>
      </c>
      <c r="D4264" s="5">
        <v>2912.71</v>
      </c>
    </row>
    <row r="4265" spans="1:4" x14ac:dyDescent="0.25">
      <c r="A4265" s="3" t="s">
        <v>197</v>
      </c>
      <c r="B4265" s="5">
        <v>5848</v>
      </c>
      <c r="C4265" s="5">
        <v>5848</v>
      </c>
      <c r="D4265" s="5">
        <v>2398.66</v>
      </c>
    </row>
    <row r="4266" spans="1:4" x14ac:dyDescent="0.25">
      <c r="A4266" s="3" t="s">
        <v>270</v>
      </c>
      <c r="B4266" s="5">
        <v>0</v>
      </c>
      <c r="C4266" s="5">
        <v>0</v>
      </c>
      <c r="D4266" s="5">
        <v>0</v>
      </c>
    </row>
    <row r="4267" spans="1:4" x14ac:dyDescent="0.25">
      <c r="A4267" s="3" t="s">
        <v>271</v>
      </c>
      <c r="B4267" s="5">
        <v>840</v>
      </c>
      <c r="C4267" s="5">
        <v>840</v>
      </c>
      <c r="D4267" s="5">
        <v>403.36</v>
      </c>
    </row>
    <row r="4268" spans="1:4" x14ac:dyDescent="0.25">
      <c r="A4268" s="3" t="s">
        <v>272</v>
      </c>
      <c r="B4268" s="5">
        <v>160</v>
      </c>
      <c r="C4268" s="5">
        <v>160</v>
      </c>
      <c r="D4268" s="5">
        <v>76.69</v>
      </c>
    </row>
    <row r="4269" spans="1:4" x14ac:dyDescent="0.25">
      <c r="A4269" s="3" t="s">
        <v>297</v>
      </c>
      <c r="B4269" s="5">
        <v>0</v>
      </c>
      <c r="C4269" s="5">
        <v>0</v>
      </c>
      <c r="D4269" s="5">
        <v>0</v>
      </c>
    </row>
    <row r="4270" spans="1:4" x14ac:dyDescent="0.25">
      <c r="A4270" s="3" t="s">
        <v>199</v>
      </c>
      <c r="B4270" s="5">
        <v>12412.3</v>
      </c>
      <c r="C4270" s="5">
        <v>12412.3</v>
      </c>
      <c r="D4270" s="5">
        <v>5542.3</v>
      </c>
    </row>
    <row r="4271" spans="1:4" x14ac:dyDescent="0.25">
      <c r="A4271" s="3" t="s">
        <v>232</v>
      </c>
      <c r="B4271" s="5">
        <v>0</v>
      </c>
      <c r="C4271" s="5">
        <v>0</v>
      </c>
      <c r="D4271" s="5">
        <v>0</v>
      </c>
    </row>
    <row r="4272" spans="1:4" x14ac:dyDescent="0.25">
      <c r="A4272" s="3" t="s">
        <v>274</v>
      </c>
      <c r="B4272" s="5">
        <v>900</v>
      </c>
      <c r="C4272" s="5">
        <v>900</v>
      </c>
      <c r="D4272" s="5">
        <v>757.82</v>
      </c>
    </row>
    <row r="4273" spans="1:4" x14ac:dyDescent="0.25">
      <c r="A4273" s="3" t="s">
        <v>275</v>
      </c>
      <c r="B4273" s="5">
        <v>23467.87</v>
      </c>
      <c r="C4273" s="5">
        <v>23467.87</v>
      </c>
      <c r="D4273" s="5">
        <v>10831.32</v>
      </c>
    </row>
    <row r="4274" spans="1:4" x14ac:dyDescent="0.25">
      <c r="A4274" s="3" t="s">
        <v>233</v>
      </c>
      <c r="B4274" s="5">
        <v>0</v>
      </c>
      <c r="C4274" s="5">
        <v>0</v>
      </c>
      <c r="D4274" s="5">
        <v>0</v>
      </c>
    </row>
    <row r="4275" spans="1:4" x14ac:dyDescent="0.25">
      <c r="A4275" s="3" t="s">
        <v>201</v>
      </c>
      <c r="B4275" s="5">
        <v>0</v>
      </c>
      <c r="C4275" s="5">
        <v>0</v>
      </c>
      <c r="D4275" s="5">
        <v>0</v>
      </c>
    </row>
    <row r="4276" spans="1:4" x14ac:dyDescent="0.25">
      <c r="A4276" s="3" t="s">
        <v>491</v>
      </c>
      <c r="B4276" s="5">
        <v>951490.38</v>
      </c>
      <c r="C4276" s="5">
        <v>951490.38</v>
      </c>
      <c r="D4276" s="5">
        <v>457331.26</v>
      </c>
    </row>
    <row r="4277" spans="1:4" x14ac:dyDescent="0.25">
      <c r="A4277" s="3" t="s">
        <v>563</v>
      </c>
      <c r="B4277" s="5">
        <v>184213.11</v>
      </c>
      <c r="C4277" s="5">
        <v>213373.75</v>
      </c>
      <c r="D4277" s="5">
        <v>106021.41</v>
      </c>
    </row>
    <row r="4278" spans="1:4" x14ac:dyDescent="0.25">
      <c r="A4278" s="3" t="s">
        <v>838</v>
      </c>
      <c r="B4278" s="5">
        <v>0</v>
      </c>
      <c r="C4278" s="5">
        <v>0</v>
      </c>
      <c r="D4278" s="5">
        <v>0</v>
      </c>
    </row>
    <row r="4279" spans="1:4" x14ac:dyDescent="0.25">
      <c r="A4279" s="3" t="s">
        <v>860</v>
      </c>
      <c r="B4279" s="5">
        <v>0</v>
      </c>
      <c r="C4279" s="5">
        <v>0</v>
      </c>
      <c r="D4279" s="5">
        <v>0</v>
      </c>
    </row>
    <row r="4280" spans="1:4" x14ac:dyDescent="0.25">
      <c r="A4280" s="3" t="s">
        <v>202</v>
      </c>
      <c r="B4280" s="5">
        <v>0</v>
      </c>
      <c r="C4280" s="5">
        <v>0</v>
      </c>
      <c r="D4280" s="5">
        <v>0</v>
      </c>
    </row>
    <row r="4281" spans="1:4" x14ac:dyDescent="0.25">
      <c r="A4281" s="3" t="s">
        <v>334</v>
      </c>
      <c r="B4281" s="5">
        <v>0</v>
      </c>
      <c r="C4281" s="5">
        <v>0</v>
      </c>
      <c r="D4281" s="5">
        <v>0</v>
      </c>
    </row>
    <row r="4282" spans="1:4" x14ac:dyDescent="0.25">
      <c r="A4282" s="3" t="s">
        <v>494</v>
      </c>
      <c r="B4282" s="5">
        <v>10520</v>
      </c>
      <c r="C4282" s="5">
        <v>10520</v>
      </c>
      <c r="D4282" s="5">
        <v>3500.83</v>
      </c>
    </row>
    <row r="4283" spans="1:4" x14ac:dyDescent="0.25">
      <c r="A4283" s="3" t="s">
        <v>429</v>
      </c>
      <c r="B4283" s="5">
        <v>299831</v>
      </c>
      <c r="C4283" s="5">
        <v>299831</v>
      </c>
      <c r="D4283" s="5">
        <v>227809.36</v>
      </c>
    </row>
    <row r="4284" spans="1:4" x14ac:dyDescent="0.25">
      <c r="A4284" s="3" t="s">
        <v>430</v>
      </c>
      <c r="B4284" s="5">
        <v>200000</v>
      </c>
      <c r="C4284" s="5">
        <v>200000</v>
      </c>
      <c r="D4284" s="5">
        <v>89350.91</v>
      </c>
    </row>
    <row r="4285" spans="1:4" x14ac:dyDescent="0.25">
      <c r="A4285" s="3" t="s">
        <v>238</v>
      </c>
      <c r="B4285" s="5">
        <v>1250</v>
      </c>
      <c r="C4285" s="5">
        <v>1250</v>
      </c>
      <c r="D4285" s="5">
        <v>228.41</v>
      </c>
    </row>
    <row r="4286" spans="1:4" x14ac:dyDescent="0.25">
      <c r="A4286" s="3" t="s">
        <v>239</v>
      </c>
      <c r="B4286" s="5">
        <v>115750</v>
      </c>
      <c r="C4286" s="5">
        <v>115750</v>
      </c>
      <c r="D4286" s="5">
        <v>116123.2</v>
      </c>
    </row>
    <row r="4287" spans="1:4" x14ac:dyDescent="0.25">
      <c r="A4287" s="3" t="s">
        <v>240</v>
      </c>
      <c r="B4287" s="5">
        <v>2500</v>
      </c>
      <c r="C4287" s="5">
        <v>2500</v>
      </c>
      <c r="D4287" s="5">
        <v>493.6</v>
      </c>
    </row>
    <row r="4288" spans="1:4" x14ac:dyDescent="0.25">
      <c r="A4288" s="3" t="s">
        <v>861</v>
      </c>
      <c r="B4288" s="5">
        <v>0</v>
      </c>
      <c r="C4288" s="5">
        <v>0</v>
      </c>
      <c r="D4288" s="5">
        <v>0</v>
      </c>
    </row>
    <row r="4289" spans="1:4" x14ac:dyDescent="0.25">
      <c r="A4289" s="3" t="s">
        <v>862</v>
      </c>
      <c r="B4289" s="5">
        <v>0</v>
      </c>
      <c r="C4289" s="5">
        <v>0</v>
      </c>
      <c r="D4289" s="5">
        <v>0</v>
      </c>
    </row>
    <row r="4290" spans="1:4" x14ac:dyDescent="0.25">
      <c r="A4290" s="3" t="s">
        <v>336</v>
      </c>
      <c r="B4290" s="5">
        <v>0</v>
      </c>
      <c r="C4290" s="5">
        <v>0</v>
      </c>
      <c r="D4290" s="5">
        <v>0</v>
      </c>
    </row>
    <row r="4291" spans="1:4" x14ac:dyDescent="0.25">
      <c r="A4291" s="3" t="s">
        <v>506</v>
      </c>
      <c r="B4291" s="5">
        <v>10000</v>
      </c>
      <c r="C4291" s="5">
        <v>10000</v>
      </c>
      <c r="D4291" s="5">
        <v>9675.9599999999991</v>
      </c>
    </row>
    <row r="4292" spans="1:4" x14ac:dyDescent="0.25">
      <c r="A4292" s="3" t="s">
        <v>241</v>
      </c>
      <c r="B4292" s="5">
        <v>0</v>
      </c>
      <c r="C4292" s="5">
        <v>0</v>
      </c>
      <c r="D4292" s="5">
        <v>0</v>
      </c>
    </row>
    <row r="4293" spans="1:4" x14ac:dyDescent="0.25">
      <c r="A4293" s="3" t="s">
        <v>219</v>
      </c>
      <c r="B4293" s="5">
        <v>0</v>
      </c>
      <c r="C4293" s="5">
        <v>0</v>
      </c>
      <c r="D4293" s="5">
        <v>1557.5</v>
      </c>
    </row>
    <row r="4294" spans="1:4" x14ac:dyDescent="0.25">
      <c r="A4294" s="3" t="s">
        <v>203</v>
      </c>
      <c r="B4294" s="5">
        <v>0</v>
      </c>
      <c r="C4294" s="5">
        <v>0</v>
      </c>
      <c r="D4294" s="5">
        <v>6497.65</v>
      </c>
    </row>
    <row r="4295" spans="1:4" x14ac:dyDescent="0.25">
      <c r="A4295" s="3" t="s">
        <v>277</v>
      </c>
      <c r="B4295" s="5">
        <v>16000</v>
      </c>
      <c r="C4295" s="5">
        <v>16293</v>
      </c>
      <c r="D4295" s="5">
        <v>6913.9</v>
      </c>
    </row>
    <row r="4296" spans="1:4" x14ac:dyDescent="0.25">
      <c r="A4296" s="3" t="s">
        <v>278</v>
      </c>
      <c r="B4296" s="5">
        <v>0</v>
      </c>
      <c r="C4296" s="5">
        <v>0</v>
      </c>
      <c r="D4296" s="5">
        <v>0</v>
      </c>
    </row>
    <row r="4297" spans="1:4" x14ac:dyDescent="0.25">
      <c r="A4297" s="3" t="s">
        <v>244</v>
      </c>
      <c r="B4297" s="5">
        <v>555672.07999999996</v>
      </c>
      <c r="C4297" s="5">
        <v>930537.12</v>
      </c>
      <c r="D4297" s="5">
        <v>294090.84999999998</v>
      </c>
    </row>
    <row r="4298" spans="1:4" x14ac:dyDescent="0.25">
      <c r="A4298" s="3" t="s">
        <v>863</v>
      </c>
      <c r="B4298" s="5">
        <v>31887.22</v>
      </c>
      <c r="C4298" s="5">
        <v>50329.69</v>
      </c>
      <c r="D4298" s="5">
        <v>18199.2</v>
      </c>
    </row>
    <row r="4299" spans="1:4" x14ac:dyDescent="0.25">
      <c r="A4299" s="3" t="s">
        <v>279</v>
      </c>
      <c r="B4299" s="5">
        <v>1000</v>
      </c>
      <c r="C4299" s="5">
        <v>1000</v>
      </c>
      <c r="D4299" s="5">
        <v>301.42</v>
      </c>
    </row>
    <row r="4300" spans="1:4" x14ac:dyDescent="0.25">
      <c r="A4300" s="3" t="s">
        <v>539</v>
      </c>
      <c r="B4300" s="5">
        <v>55000</v>
      </c>
      <c r="C4300" s="5">
        <v>55000</v>
      </c>
      <c r="D4300" s="5">
        <v>55875.38</v>
      </c>
    </row>
    <row r="4301" spans="1:4" x14ac:dyDescent="0.25">
      <c r="A4301" s="3" t="s">
        <v>540</v>
      </c>
      <c r="B4301" s="5">
        <v>25000</v>
      </c>
      <c r="C4301" s="5">
        <v>25000</v>
      </c>
      <c r="D4301" s="5">
        <v>8553.77</v>
      </c>
    </row>
    <row r="4302" spans="1:4" x14ac:dyDescent="0.25">
      <c r="A4302" s="3" t="s">
        <v>864</v>
      </c>
      <c r="B4302" s="5">
        <v>20000</v>
      </c>
      <c r="C4302" s="5">
        <v>20000</v>
      </c>
      <c r="D4302" s="5">
        <v>17655</v>
      </c>
    </row>
    <row r="4303" spans="1:4" x14ac:dyDescent="0.25">
      <c r="A4303" s="3" t="s">
        <v>220</v>
      </c>
      <c r="B4303" s="5">
        <v>1550</v>
      </c>
      <c r="C4303" s="5">
        <v>1550</v>
      </c>
      <c r="D4303" s="5">
        <v>0</v>
      </c>
    </row>
    <row r="4304" spans="1:4" x14ac:dyDescent="0.25">
      <c r="A4304" s="3" t="s">
        <v>245</v>
      </c>
      <c r="B4304" s="5">
        <v>1125</v>
      </c>
      <c r="C4304" s="5">
        <v>1125</v>
      </c>
      <c r="D4304" s="5">
        <v>0</v>
      </c>
    </row>
    <row r="4305" spans="1:4" x14ac:dyDescent="0.25">
      <c r="A4305" s="3" t="s">
        <v>205</v>
      </c>
      <c r="B4305" s="5">
        <v>0</v>
      </c>
      <c r="C4305" s="5">
        <v>0</v>
      </c>
      <c r="D4305" s="5">
        <v>0</v>
      </c>
    </row>
    <row r="4306" spans="1:4" x14ac:dyDescent="0.25">
      <c r="A4306" s="3" t="s">
        <v>206</v>
      </c>
      <c r="B4306" s="5">
        <v>0</v>
      </c>
      <c r="C4306" s="5">
        <v>0</v>
      </c>
      <c r="D4306" s="5">
        <v>0</v>
      </c>
    </row>
    <row r="4307" spans="1:4" x14ac:dyDescent="0.25">
      <c r="A4307" s="3" t="s">
        <v>328</v>
      </c>
      <c r="B4307" s="5">
        <v>2015</v>
      </c>
      <c r="C4307" s="5">
        <v>2015</v>
      </c>
      <c r="D4307" s="5">
        <v>5680.75</v>
      </c>
    </row>
    <row r="4308" spans="1:4" x14ac:dyDescent="0.25">
      <c r="A4308" s="3" t="s">
        <v>291</v>
      </c>
      <c r="B4308" s="5">
        <v>0</v>
      </c>
      <c r="C4308" s="5">
        <v>0</v>
      </c>
      <c r="D4308" s="5">
        <v>0</v>
      </c>
    </row>
    <row r="4309" spans="1:4" x14ac:dyDescent="0.25">
      <c r="A4309" s="3" t="s">
        <v>280</v>
      </c>
      <c r="B4309" s="5">
        <v>0</v>
      </c>
      <c r="C4309" s="5">
        <v>0</v>
      </c>
      <c r="D4309" s="5">
        <v>0</v>
      </c>
    </row>
    <row r="4310" spans="1:4" x14ac:dyDescent="0.25">
      <c r="A4310" s="3" t="s">
        <v>304</v>
      </c>
      <c r="B4310" s="5">
        <v>37681.15</v>
      </c>
      <c r="C4310" s="5">
        <v>37681.15</v>
      </c>
      <c r="D4310" s="5">
        <v>18840.599999999999</v>
      </c>
    </row>
    <row r="4311" spans="1:4" x14ac:dyDescent="0.25">
      <c r="A4311" s="3" t="s">
        <v>331</v>
      </c>
      <c r="B4311" s="5">
        <v>29465.77</v>
      </c>
      <c r="C4311" s="5">
        <v>29465.77</v>
      </c>
      <c r="D4311" s="5">
        <v>14732.88</v>
      </c>
    </row>
    <row r="4312" spans="1:4" x14ac:dyDescent="0.25">
      <c r="A4312" s="3" t="s">
        <v>255</v>
      </c>
      <c r="B4312" s="5">
        <v>50520.88</v>
      </c>
      <c r="C4312" s="5">
        <v>50520.88</v>
      </c>
      <c r="D4312" s="5">
        <v>25260.42</v>
      </c>
    </row>
    <row r="4313" spans="1:4" x14ac:dyDescent="0.25">
      <c r="A4313" s="3" t="s">
        <v>281</v>
      </c>
      <c r="B4313" s="5">
        <v>8983.24</v>
      </c>
      <c r="C4313" s="5">
        <v>8983.24</v>
      </c>
      <c r="D4313" s="5">
        <v>4491.6000000000004</v>
      </c>
    </row>
    <row r="4314" spans="1:4" x14ac:dyDescent="0.25">
      <c r="A4314" s="3" t="s">
        <v>256</v>
      </c>
      <c r="B4314" s="5">
        <v>21817.360000000001</v>
      </c>
      <c r="C4314" s="5">
        <v>21817.360000000001</v>
      </c>
      <c r="D4314" s="5">
        <v>10908.66</v>
      </c>
    </row>
    <row r="4315" spans="1:4" x14ac:dyDescent="0.25">
      <c r="A4315" s="3" t="s">
        <v>257</v>
      </c>
      <c r="B4315" s="5">
        <v>48748.72</v>
      </c>
      <c r="C4315" s="5">
        <v>48748.72</v>
      </c>
      <c r="D4315" s="5">
        <v>24374.34</v>
      </c>
    </row>
    <row r="4316" spans="1:4" x14ac:dyDescent="0.25">
      <c r="A4316" s="3" t="s">
        <v>258</v>
      </c>
      <c r="B4316" s="5">
        <v>488.14</v>
      </c>
      <c r="C4316" s="5">
        <v>488.14</v>
      </c>
      <c r="D4316" s="5">
        <v>244.08</v>
      </c>
    </row>
    <row r="4317" spans="1:4" x14ac:dyDescent="0.25">
      <c r="A4317" s="3" t="s">
        <v>214</v>
      </c>
      <c r="B4317" s="5">
        <v>35862.76</v>
      </c>
      <c r="C4317" s="5">
        <v>35862.76</v>
      </c>
      <c r="D4317" s="5">
        <v>17931.36</v>
      </c>
    </row>
    <row r="4318" spans="1:4" x14ac:dyDescent="0.25">
      <c r="A4318" s="3" t="s">
        <v>215</v>
      </c>
      <c r="B4318" s="5">
        <v>1122.45</v>
      </c>
      <c r="C4318" s="5">
        <v>1122.45</v>
      </c>
      <c r="D4318" s="5">
        <v>561.24</v>
      </c>
    </row>
    <row r="4319" spans="1:4" x14ac:dyDescent="0.25">
      <c r="A4319" s="3" t="s">
        <v>282</v>
      </c>
      <c r="B4319" s="5">
        <v>0</v>
      </c>
      <c r="C4319" s="5">
        <v>0</v>
      </c>
      <c r="D4319" s="5">
        <v>0</v>
      </c>
    </row>
    <row r="4320" spans="1:4" x14ac:dyDescent="0.25">
      <c r="A4320" s="3" t="s">
        <v>593</v>
      </c>
      <c r="B4320" s="5">
        <v>85000</v>
      </c>
      <c r="C4320" s="5">
        <v>187030.5</v>
      </c>
      <c r="D4320" s="5">
        <v>102030.5</v>
      </c>
    </row>
    <row r="4321" spans="1:4" x14ac:dyDescent="0.25">
      <c r="A4321" s="3" t="s">
        <v>505</v>
      </c>
      <c r="B4321" s="5">
        <v>0</v>
      </c>
      <c r="C4321" s="5">
        <v>0</v>
      </c>
      <c r="D4321" s="5">
        <v>0</v>
      </c>
    </row>
    <row r="4322" spans="1:4" x14ac:dyDescent="0.25">
      <c r="A4322" s="2" t="s">
        <v>95</v>
      </c>
      <c r="B4322" s="4"/>
      <c r="C4322" s="4"/>
      <c r="D4322" s="4"/>
    </row>
    <row r="4323" spans="1:4" x14ac:dyDescent="0.25">
      <c r="A4323" s="3" t="s">
        <v>191</v>
      </c>
      <c r="B4323" s="5">
        <v>106467.78</v>
      </c>
      <c r="C4323" s="5">
        <v>106467.78</v>
      </c>
      <c r="D4323" s="5">
        <v>55179.82</v>
      </c>
    </row>
    <row r="4324" spans="1:4" x14ac:dyDescent="0.25">
      <c r="A4324" s="3" t="s">
        <v>265</v>
      </c>
      <c r="B4324" s="5">
        <v>41723.82</v>
      </c>
      <c r="C4324" s="5">
        <v>41723.82</v>
      </c>
      <c r="D4324" s="5">
        <v>17169.59</v>
      </c>
    </row>
    <row r="4325" spans="1:4" x14ac:dyDescent="0.25">
      <c r="A4325" s="3" t="s">
        <v>341</v>
      </c>
      <c r="B4325" s="5">
        <v>0</v>
      </c>
      <c r="C4325" s="5">
        <v>0</v>
      </c>
      <c r="D4325" s="5">
        <v>0</v>
      </c>
    </row>
    <row r="4326" spans="1:4" x14ac:dyDescent="0.25">
      <c r="A4326" s="3" t="s">
        <v>266</v>
      </c>
      <c r="B4326" s="5">
        <v>0</v>
      </c>
      <c r="C4326" s="5">
        <v>0</v>
      </c>
      <c r="D4326" s="5">
        <v>0</v>
      </c>
    </row>
    <row r="4327" spans="1:4" x14ac:dyDescent="0.25">
      <c r="A4327" s="3" t="s">
        <v>870</v>
      </c>
      <c r="B4327" s="5">
        <v>0</v>
      </c>
      <c r="C4327" s="5">
        <v>0</v>
      </c>
      <c r="D4327" s="5">
        <v>0</v>
      </c>
    </row>
    <row r="4328" spans="1:4" x14ac:dyDescent="0.25">
      <c r="A4328" s="3" t="s">
        <v>267</v>
      </c>
      <c r="B4328" s="5">
        <v>10000</v>
      </c>
      <c r="C4328" s="5">
        <v>10000</v>
      </c>
      <c r="D4328" s="5">
        <v>275.16000000000003</v>
      </c>
    </row>
    <row r="4329" spans="1:4" x14ac:dyDescent="0.25">
      <c r="A4329" s="3" t="s">
        <v>442</v>
      </c>
      <c r="B4329" s="5">
        <v>0</v>
      </c>
      <c r="C4329" s="5">
        <v>0</v>
      </c>
      <c r="D4329" s="5">
        <v>0</v>
      </c>
    </row>
    <row r="4330" spans="1:4" x14ac:dyDescent="0.25">
      <c r="A4330" s="3" t="s">
        <v>192</v>
      </c>
      <c r="B4330" s="5">
        <v>0</v>
      </c>
      <c r="C4330" s="5">
        <v>0</v>
      </c>
      <c r="D4330" s="5">
        <v>0</v>
      </c>
    </row>
    <row r="4331" spans="1:4" x14ac:dyDescent="0.25">
      <c r="A4331" s="3" t="s">
        <v>222</v>
      </c>
      <c r="B4331" s="5">
        <v>0</v>
      </c>
      <c r="C4331" s="5">
        <v>0</v>
      </c>
      <c r="D4331" s="5">
        <v>0</v>
      </c>
    </row>
    <row r="4332" spans="1:4" x14ac:dyDescent="0.25">
      <c r="A4332" s="3" t="s">
        <v>194</v>
      </c>
      <c r="B4332" s="5">
        <v>0</v>
      </c>
      <c r="C4332" s="5">
        <v>0</v>
      </c>
      <c r="D4332" s="5">
        <v>0</v>
      </c>
    </row>
    <row r="4333" spans="1:4" x14ac:dyDescent="0.25">
      <c r="A4333" s="3" t="s">
        <v>224</v>
      </c>
      <c r="B4333" s="5">
        <v>22512</v>
      </c>
      <c r="C4333" s="5">
        <v>22512</v>
      </c>
      <c r="D4333" s="5">
        <v>12995.91</v>
      </c>
    </row>
    <row r="4334" spans="1:4" x14ac:dyDescent="0.25">
      <c r="A4334" s="3" t="s">
        <v>225</v>
      </c>
      <c r="B4334" s="5">
        <v>0</v>
      </c>
      <c r="C4334" s="5">
        <v>0</v>
      </c>
      <c r="D4334" s="5">
        <v>0</v>
      </c>
    </row>
    <row r="4335" spans="1:4" x14ac:dyDescent="0.25">
      <c r="A4335" s="3" t="s">
        <v>226</v>
      </c>
      <c r="B4335" s="5">
        <v>11544.33</v>
      </c>
      <c r="C4335" s="5">
        <v>11544.33</v>
      </c>
      <c r="D4335" s="5">
        <v>2910.74</v>
      </c>
    </row>
    <row r="4336" spans="1:4" x14ac:dyDescent="0.25">
      <c r="A4336" s="3" t="s">
        <v>227</v>
      </c>
      <c r="B4336" s="5">
        <v>16033.8</v>
      </c>
      <c r="C4336" s="5">
        <v>16033.8</v>
      </c>
      <c r="D4336" s="5">
        <v>7729.56</v>
      </c>
    </row>
    <row r="4337" spans="1:4" x14ac:dyDescent="0.25">
      <c r="A4337" s="3" t="s">
        <v>228</v>
      </c>
      <c r="B4337" s="5">
        <v>1564.64</v>
      </c>
      <c r="C4337" s="5">
        <v>1564.64</v>
      </c>
      <c r="D4337" s="5">
        <v>3.98</v>
      </c>
    </row>
    <row r="4338" spans="1:4" x14ac:dyDescent="0.25">
      <c r="A4338" s="3" t="s">
        <v>229</v>
      </c>
      <c r="B4338" s="5">
        <v>-17152.43</v>
      </c>
      <c r="C4338" s="5">
        <v>-17152.43</v>
      </c>
      <c r="D4338" s="5">
        <v>-4463.16</v>
      </c>
    </row>
    <row r="4339" spans="1:4" x14ac:dyDescent="0.25">
      <c r="A4339" s="3" t="s">
        <v>231</v>
      </c>
      <c r="B4339" s="5">
        <v>35939.93</v>
      </c>
      <c r="C4339" s="5">
        <v>32689.55</v>
      </c>
      <c r="D4339" s="5">
        <v>16344.72</v>
      </c>
    </row>
    <row r="4340" spans="1:4" x14ac:dyDescent="0.25">
      <c r="A4340" s="3" t="s">
        <v>195</v>
      </c>
      <c r="B4340" s="5">
        <v>11382.86</v>
      </c>
      <c r="C4340" s="5">
        <v>21098.140000000003</v>
      </c>
      <c r="D4340" s="5">
        <v>10549.08</v>
      </c>
    </row>
    <row r="4341" spans="1:4" x14ac:dyDescent="0.25">
      <c r="A4341" s="3" t="s">
        <v>269</v>
      </c>
      <c r="B4341" s="5">
        <v>960</v>
      </c>
      <c r="C4341" s="5">
        <v>960</v>
      </c>
      <c r="D4341" s="5">
        <v>517.02</v>
      </c>
    </row>
    <row r="4342" spans="1:4" x14ac:dyDescent="0.25">
      <c r="A4342" s="3" t="s">
        <v>197</v>
      </c>
      <c r="B4342" s="5">
        <v>3406</v>
      </c>
      <c r="C4342" s="5">
        <v>3406</v>
      </c>
      <c r="D4342" s="5">
        <v>1.53</v>
      </c>
    </row>
    <row r="4343" spans="1:4" x14ac:dyDescent="0.25">
      <c r="A4343" s="3" t="s">
        <v>270</v>
      </c>
      <c r="B4343" s="5">
        <v>0</v>
      </c>
      <c r="C4343" s="5">
        <v>0</v>
      </c>
      <c r="D4343" s="5">
        <v>0</v>
      </c>
    </row>
    <row r="4344" spans="1:4" x14ac:dyDescent="0.25">
      <c r="A4344" s="3" t="s">
        <v>271</v>
      </c>
      <c r="B4344" s="5">
        <v>105</v>
      </c>
      <c r="C4344" s="5">
        <v>105</v>
      </c>
      <c r="D4344" s="5">
        <v>61.25</v>
      </c>
    </row>
    <row r="4345" spans="1:4" x14ac:dyDescent="0.25">
      <c r="A4345" s="3" t="s">
        <v>272</v>
      </c>
      <c r="B4345" s="5">
        <v>20</v>
      </c>
      <c r="C4345" s="5">
        <v>20</v>
      </c>
      <c r="D4345" s="5">
        <v>11.48</v>
      </c>
    </row>
    <row r="4346" spans="1:4" x14ac:dyDescent="0.25">
      <c r="A4346" s="3" t="s">
        <v>198</v>
      </c>
      <c r="B4346" s="5">
        <v>0</v>
      </c>
      <c r="C4346" s="5">
        <v>0</v>
      </c>
      <c r="D4346" s="5">
        <v>0</v>
      </c>
    </row>
    <row r="4347" spans="1:4" x14ac:dyDescent="0.25">
      <c r="A4347" s="3" t="s">
        <v>199</v>
      </c>
      <c r="B4347" s="5">
        <v>2489.13</v>
      </c>
      <c r="C4347" s="5">
        <v>2489.13</v>
      </c>
      <c r="D4347" s="5">
        <v>989.91</v>
      </c>
    </row>
    <row r="4348" spans="1:4" x14ac:dyDescent="0.25">
      <c r="A4348" s="3" t="s">
        <v>232</v>
      </c>
      <c r="B4348" s="5">
        <v>0</v>
      </c>
      <c r="C4348" s="5">
        <v>0</v>
      </c>
      <c r="D4348" s="5">
        <v>0</v>
      </c>
    </row>
    <row r="4349" spans="1:4" x14ac:dyDescent="0.25">
      <c r="A4349" s="3" t="s">
        <v>274</v>
      </c>
      <c r="B4349" s="5">
        <v>0</v>
      </c>
      <c r="C4349" s="5">
        <v>0</v>
      </c>
      <c r="D4349" s="5">
        <v>0.27</v>
      </c>
    </row>
    <row r="4350" spans="1:4" x14ac:dyDescent="0.25">
      <c r="A4350" s="3" t="s">
        <v>275</v>
      </c>
      <c r="B4350" s="5">
        <v>3726.37</v>
      </c>
      <c r="C4350" s="5">
        <v>3726.37</v>
      </c>
      <c r="D4350" s="5">
        <v>1719.84</v>
      </c>
    </row>
    <row r="4351" spans="1:4" x14ac:dyDescent="0.25">
      <c r="A4351" s="3" t="s">
        <v>233</v>
      </c>
      <c r="B4351" s="5">
        <v>0</v>
      </c>
      <c r="C4351" s="5">
        <v>0</v>
      </c>
      <c r="D4351" s="5">
        <v>0</v>
      </c>
    </row>
    <row r="4352" spans="1:4" x14ac:dyDescent="0.25">
      <c r="A4352" s="3" t="s">
        <v>201</v>
      </c>
      <c r="B4352" s="5">
        <v>6605.25</v>
      </c>
      <c r="C4352" s="5">
        <v>6605.25</v>
      </c>
      <c r="D4352" s="5">
        <v>0</v>
      </c>
    </row>
    <row r="4353" spans="1:4" x14ac:dyDescent="0.25">
      <c r="A4353" s="3" t="s">
        <v>871</v>
      </c>
      <c r="B4353" s="5">
        <v>0</v>
      </c>
      <c r="C4353" s="5">
        <v>0</v>
      </c>
      <c r="D4353" s="5">
        <v>0</v>
      </c>
    </row>
    <row r="4354" spans="1:4" x14ac:dyDescent="0.25">
      <c r="A4354" s="3" t="s">
        <v>563</v>
      </c>
      <c r="B4354" s="5">
        <v>156169.87</v>
      </c>
      <c r="C4354" s="5">
        <v>181454.73</v>
      </c>
      <c r="D4354" s="5">
        <v>31838.03</v>
      </c>
    </row>
    <row r="4355" spans="1:4" x14ac:dyDescent="0.25">
      <c r="A4355" s="3" t="s">
        <v>202</v>
      </c>
      <c r="B4355" s="5">
        <v>209</v>
      </c>
      <c r="C4355" s="5">
        <v>209</v>
      </c>
      <c r="D4355" s="5">
        <v>0</v>
      </c>
    </row>
    <row r="4356" spans="1:4" x14ac:dyDescent="0.25">
      <c r="A4356" s="3" t="s">
        <v>840</v>
      </c>
      <c r="B4356" s="5">
        <v>850763</v>
      </c>
      <c r="C4356" s="5">
        <v>1093157.69</v>
      </c>
      <c r="D4356" s="5">
        <v>377277.5</v>
      </c>
    </row>
    <row r="4357" spans="1:4" x14ac:dyDescent="0.25">
      <c r="A4357" s="3" t="s">
        <v>298</v>
      </c>
      <c r="B4357" s="5">
        <v>0</v>
      </c>
      <c r="C4357" s="5">
        <v>0</v>
      </c>
      <c r="D4357" s="5">
        <v>0</v>
      </c>
    </row>
    <row r="4358" spans="1:4" x14ac:dyDescent="0.25">
      <c r="A4358" s="3" t="s">
        <v>238</v>
      </c>
      <c r="B4358" s="5">
        <v>0</v>
      </c>
      <c r="C4358" s="5">
        <v>0</v>
      </c>
      <c r="D4358" s="5">
        <v>138.38</v>
      </c>
    </row>
    <row r="4359" spans="1:4" x14ac:dyDescent="0.25">
      <c r="A4359" s="3" t="s">
        <v>239</v>
      </c>
      <c r="B4359" s="5">
        <v>0</v>
      </c>
      <c r="C4359" s="5">
        <v>0</v>
      </c>
      <c r="D4359" s="5">
        <v>0</v>
      </c>
    </row>
    <row r="4360" spans="1:4" x14ac:dyDescent="0.25">
      <c r="A4360" s="3" t="s">
        <v>240</v>
      </c>
      <c r="B4360" s="5">
        <v>1250</v>
      </c>
      <c r="C4360" s="5">
        <v>1250</v>
      </c>
      <c r="D4360" s="5">
        <v>331.33</v>
      </c>
    </row>
    <row r="4361" spans="1:4" x14ac:dyDescent="0.25">
      <c r="A4361" s="3" t="s">
        <v>498</v>
      </c>
      <c r="B4361" s="5">
        <v>0</v>
      </c>
      <c r="C4361" s="5">
        <v>0</v>
      </c>
      <c r="D4361" s="5">
        <v>0</v>
      </c>
    </row>
    <row r="4362" spans="1:4" x14ac:dyDescent="0.25">
      <c r="A4362" s="3" t="s">
        <v>506</v>
      </c>
      <c r="B4362" s="5">
        <v>0</v>
      </c>
      <c r="C4362" s="5">
        <v>0</v>
      </c>
      <c r="D4362" s="5">
        <v>0</v>
      </c>
    </row>
    <row r="4363" spans="1:4" x14ac:dyDescent="0.25">
      <c r="A4363" s="3" t="s">
        <v>241</v>
      </c>
      <c r="B4363" s="5">
        <v>0</v>
      </c>
      <c r="C4363" s="5">
        <v>0</v>
      </c>
      <c r="D4363" s="5">
        <v>0</v>
      </c>
    </row>
    <row r="4364" spans="1:4" x14ac:dyDescent="0.25">
      <c r="A4364" s="3" t="s">
        <v>219</v>
      </c>
      <c r="B4364" s="5">
        <v>3000</v>
      </c>
      <c r="C4364" s="5">
        <v>3000</v>
      </c>
      <c r="D4364" s="5">
        <v>765</v>
      </c>
    </row>
    <row r="4365" spans="1:4" x14ac:dyDescent="0.25">
      <c r="A4365" s="3" t="s">
        <v>499</v>
      </c>
      <c r="B4365" s="5">
        <v>0</v>
      </c>
      <c r="C4365" s="5">
        <v>0</v>
      </c>
      <c r="D4365" s="5">
        <v>0</v>
      </c>
    </row>
    <row r="4366" spans="1:4" x14ac:dyDescent="0.25">
      <c r="A4366" s="3" t="s">
        <v>203</v>
      </c>
      <c r="B4366" s="5">
        <v>12500</v>
      </c>
      <c r="C4366" s="5">
        <v>12500</v>
      </c>
      <c r="D4366" s="5">
        <v>10828</v>
      </c>
    </row>
    <row r="4367" spans="1:4" x14ac:dyDescent="0.25">
      <c r="A4367" s="3" t="s">
        <v>872</v>
      </c>
      <c r="B4367" s="5">
        <v>8730724.4700000007</v>
      </c>
      <c r="C4367" s="5">
        <v>9112105.9800000004</v>
      </c>
      <c r="D4367" s="5">
        <v>4307418.8600000003</v>
      </c>
    </row>
    <row r="4368" spans="1:4" x14ac:dyDescent="0.25">
      <c r="A4368" s="3" t="s">
        <v>277</v>
      </c>
      <c r="B4368" s="5">
        <v>7000</v>
      </c>
      <c r="C4368" s="5">
        <v>7132</v>
      </c>
      <c r="D4368" s="5">
        <v>1330.99</v>
      </c>
    </row>
    <row r="4369" spans="1:4" x14ac:dyDescent="0.25">
      <c r="A4369" s="3" t="s">
        <v>243</v>
      </c>
      <c r="B4369" s="5">
        <v>0</v>
      </c>
      <c r="C4369" s="5">
        <v>0</v>
      </c>
      <c r="D4369" s="5">
        <v>0</v>
      </c>
    </row>
    <row r="4370" spans="1:4" x14ac:dyDescent="0.25">
      <c r="A4370" s="3" t="s">
        <v>278</v>
      </c>
      <c r="B4370" s="5">
        <v>300</v>
      </c>
      <c r="C4370" s="5">
        <v>300</v>
      </c>
      <c r="D4370" s="5">
        <v>0</v>
      </c>
    </row>
    <row r="4371" spans="1:4" x14ac:dyDescent="0.25">
      <c r="A4371" s="3" t="s">
        <v>220</v>
      </c>
      <c r="B4371" s="5">
        <v>1000</v>
      </c>
      <c r="C4371" s="5">
        <v>1000</v>
      </c>
      <c r="D4371" s="5">
        <v>0</v>
      </c>
    </row>
    <row r="4372" spans="1:4" x14ac:dyDescent="0.25">
      <c r="A4372" s="3" t="s">
        <v>245</v>
      </c>
      <c r="B4372" s="5">
        <v>1000</v>
      </c>
      <c r="C4372" s="5">
        <v>1000</v>
      </c>
      <c r="D4372" s="5">
        <v>512.97</v>
      </c>
    </row>
    <row r="4373" spans="1:4" x14ac:dyDescent="0.25">
      <c r="A4373" s="3" t="s">
        <v>205</v>
      </c>
      <c r="B4373" s="5">
        <v>400</v>
      </c>
      <c r="C4373" s="5">
        <v>400</v>
      </c>
      <c r="D4373" s="5">
        <v>286.25</v>
      </c>
    </row>
    <row r="4374" spans="1:4" x14ac:dyDescent="0.25">
      <c r="A4374" s="3" t="s">
        <v>246</v>
      </c>
      <c r="B4374" s="5">
        <v>4000</v>
      </c>
      <c r="C4374" s="5">
        <v>4000</v>
      </c>
      <c r="D4374" s="5">
        <v>0</v>
      </c>
    </row>
    <row r="4375" spans="1:4" x14ac:dyDescent="0.25">
      <c r="A4375" s="3" t="s">
        <v>328</v>
      </c>
      <c r="B4375" s="5">
        <v>750</v>
      </c>
      <c r="C4375" s="5">
        <v>750</v>
      </c>
      <c r="D4375" s="5">
        <v>235.97</v>
      </c>
    </row>
    <row r="4376" spans="1:4" x14ac:dyDescent="0.25">
      <c r="A4376" s="3" t="s">
        <v>304</v>
      </c>
      <c r="B4376" s="5">
        <v>56521.73</v>
      </c>
      <c r="C4376" s="5">
        <v>56521.73</v>
      </c>
      <c r="D4376" s="5">
        <v>28260.84</v>
      </c>
    </row>
    <row r="4377" spans="1:4" x14ac:dyDescent="0.25">
      <c r="A4377" s="3" t="s">
        <v>331</v>
      </c>
      <c r="B4377" s="5">
        <v>8725.74</v>
      </c>
      <c r="C4377" s="5">
        <v>8725.74</v>
      </c>
      <c r="D4377" s="5">
        <v>4362.8999999999996</v>
      </c>
    </row>
    <row r="4378" spans="1:4" x14ac:dyDescent="0.25">
      <c r="A4378" s="3" t="s">
        <v>255</v>
      </c>
      <c r="B4378" s="5">
        <v>10609.84</v>
      </c>
      <c r="C4378" s="5">
        <v>10609.84</v>
      </c>
      <c r="D4378" s="5">
        <v>5304.84</v>
      </c>
    </row>
    <row r="4379" spans="1:4" x14ac:dyDescent="0.25">
      <c r="A4379" s="3" t="s">
        <v>281</v>
      </c>
      <c r="B4379" s="5">
        <v>1796.65</v>
      </c>
      <c r="C4379" s="5">
        <v>1796.65</v>
      </c>
      <c r="D4379" s="5">
        <v>898.32</v>
      </c>
    </row>
    <row r="4380" spans="1:4" x14ac:dyDescent="0.25">
      <c r="A4380" s="3" t="s">
        <v>256</v>
      </c>
      <c r="B4380" s="5">
        <v>2429.4</v>
      </c>
      <c r="C4380" s="5">
        <v>2429.4</v>
      </c>
      <c r="D4380" s="5">
        <v>1214.7</v>
      </c>
    </row>
    <row r="4381" spans="1:4" x14ac:dyDescent="0.25">
      <c r="A4381" s="3" t="s">
        <v>257</v>
      </c>
      <c r="B4381" s="5">
        <v>20649.75</v>
      </c>
      <c r="C4381" s="5">
        <v>20649.75</v>
      </c>
      <c r="D4381" s="5">
        <v>10324.86</v>
      </c>
    </row>
    <row r="4382" spans="1:4" x14ac:dyDescent="0.25">
      <c r="A4382" s="3" t="s">
        <v>258</v>
      </c>
      <c r="B4382" s="5">
        <v>110.03</v>
      </c>
      <c r="C4382" s="5">
        <v>110.03</v>
      </c>
      <c r="D4382" s="5">
        <v>55.02</v>
      </c>
    </row>
    <row r="4383" spans="1:4" x14ac:dyDescent="0.25">
      <c r="A4383" s="3" t="s">
        <v>214</v>
      </c>
      <c r="B4383" s="5">
        <v>5590.43</v>
      </c>
      <c r="C4383" s="5">
        <v>5590.43</v>
      </c>
      <c r="D4383" s="5">
        <v>2795.22</v>
      </c>
    </row>
    <row r="4384" spans="1:4" x14ac:dyDescent="0.25">
      <c r="A4384" s="3" t="s">
        <v>215</v>
      </c>
      <c r="B4384" s="5">
        <v>379.11</v>
      </c>
      <c r="C4384" s="5">
        <v>379.11</v>
      </c>
      <c r="D4384" s="5">
        <v>189.54</v>
      </c>
    </row>
    <row r="4385" spans="1:4" x14ac:dyDescent="0.25">
      <c r="A4385" s="3" t="s">
        <v>282</v>
      </c>
      <c r="B4385" s="5">
        <v>0</v>
      </c>
      <c r="C4385" s="5">
        <v>0</v>
      </c>
      <c r="D4385" s="5">
        <v>0</v>
      </c>
    </row>
    <row r="4386" spans="1:4" x14ac:dyDescent="0.25">
      <c r="A4386" s="2" t="s">
        <v>96</v>
      </c>
      <c r="B4386" s="4"/>
      <c r="C4386" s="4"/>
      <c r="D4386" s="4"/>
    </row>
    <row r="4387" spans="1:4" x14ac:dyDescent="0.25">
      <c r="A4387" s="3" t="s">
        <v>191</v>
      </c>
      <c r="B4387" s="5">
        <v>2062120.4</v>
      </c>
      <c r="C4387" s="5">
        <v>2107870.33</v>
      </c>
      <c r="D4387" s="5">
        <v>1165220.3500000001</v>
      </c>
    </row>
    <row r="4388" spans="1:4" x14ac:dyDescent="0.25">
      <c r="A4388" s="3" t="s">
        <v>265</v>
      </c>
      <c r="B4388" s="5">
        <v>220137.09</v>
      </c>
      <c r="C4388" s="5">
        <v>220137.09</v>
      </c>
      <c r="D4388" s="5">
        <v>102344.71</v>
      </c>
    </row>
    <row r="4389" spans="1:4" x14ac:dyDescent="0.25">
      <c r="A4389" s="3" t="s">
        <v>284</v>
      </c>
      <c r="B4389" s="5">
        <v>0</v>
      </c>
      <c r="C4389" s="5">
        <v>0</v>
      </c>
      <c r="D4389" s="5">
        <v>0</v>
      </c>
    </row>
    <row r="4390" spans="1:4" x14ac:dyDescent="0.25">
      <c r="A4390" s="3" t="s">
        <v>341</v>
      </c>
      <c r="B4390" s="5">
        <v>750</v>
      </c>
      <c r="C4390" s="5">
        <v>750</v>
      </c>
      <c r="D4390" s="5">
        <v>0</v>
      </c>
    </row>
    <row r="4391" spans="1:4" x14ac:dyDescent="0.25">
      <c r="A4391" s="3" t="s">
        <v>266</v>
      </c>
      <c r="B4391" s="5">
        <v>5260</v>
      </c>
      <c r="C4391" s="5">
        <v>5260</v>
      </c>
      <c r="D4391" s="5">
        <v>3414.23</v>
      </c>
    </row>
    <row r="4392" spans="1:4" x14ac:dyDescent="0.25">
      <c r="A4392" s="3" t="s">
        <v>318</v>
      </c>
      <c r="B4392" s="5">
        <v>1800</v>
      </c>
      <c r="C4392" s="5">
        <v>1800</v>
      </c>
      <c r="D4392" s="5">
        <v>1038.45</v>
      </c>
    </row>
    <row r="4393" spans="1:4" x14ac:dyDescent="0.25">
      <c r="A4393" s="3" t="s">
        <v>267</v>
      </c>
      <c r="B4393" s="5">
        <v>151531</v>
      </c>
      <c r="C4393" s="5">
        <v>151531</v>
      </c>
      <c r="D4393" s="5">
        <v>135754.76</v>
      </c>
    </row>
    <row r="4394" spans="1:4" x14ac:dyDescent="0.25">
      <c r="A4394" s="3" t="s">
        <v>835</v>
      </c>
      <c r="B4394" s="5">
        <v>0</v>
      </c>
      <c r="C4394" s="5">
        <v>0</v>
      </c>
      <c r="D4394" s="5">
        <v>0</v>
      </c>
    </row>
    <row r="4395" spans="1:4" x14ac:dyDescent="0.25">
      <c r="A4395" s="3" t="s">
        <v>442</v>
      </c>
      <c r="B4395" s="5">
        <v>4120</v>
      </c>
      <c r="C4395" s="5">
        <v>4120</v>
      </c>
      <c r="D4395" s="5">
        <v>5419.42</v>
      </c>
    </row>
    <row r="4396" spans="1:4" x14ac:dyDescent="0.25">
      <c r="A4396" s="3" t="s">
        <v>629</v>
      </c>
      <c r="B4396" s="5">
        <v>28052</v>
      </c>
      <c r="C4396" s="5">
        <v>28052</v>
      </c>
      <c r="D4396" s="5">
        <v>11712</v>
      </c>
    </row>
    <row r="4397" spans="1:4" x14ac:dyDescent="0.25">
      <c r="A4397" s="3" t="s">
        <v>192</v>
      </c>
      <c r="B4397" s="5">
        <v>0</v>
      </c>
      <c r="C4397" s="5">
        <v>0</v>
      </c>
      <c r="D4397" s="5">
        <v>0</v>
      </c>
    </row>
    <row r="4398" spans="1:4" x14ac:dyDescent="0.25">
      <c r="A4398" s="3" t="s">
        <v>222</v>
      </c>
      <c r="B4398" s="5">
        <v>0</v>
      </c>
      <c r="C4398" s="5">
        <v>0</v>
      </c>
      <c r="D4398" s="5">
        <v>0</v>
      </c>
    </row>
    <row r="4399" spans="1:4" x14ac:dyDescent="0.25">
      <c r="A4399" s="3" t="s">
        <v>194</v>
      </c>
      <c r="B4399" s="5">
        <v>0</v>
      </c>
      <c r="C4399" s="5">
        <v>0</v>
      </c>
      <c r="D4399" s="5">
        <v>0</v>
      </c>
    </row>
    <row r="4400" spans="1:4" x14ac:dyDescent="0.25">
      <c r="A4400" s="3" t="s">
        <v>224</v>
      </c>
      <c r="B4400" s="5">
        <v>562800</v>
      </c>
      <c r="C4400" s="5">
        <v>581848.62</v>
      </c>
      <c r="D4400" s="5">
        <v>274548.59000000003</v>
      </c>
    </row>
    <row r="4401" spans="1:4" x14ac:dyDescent="0.25">
      <c r="A4401" s="3" t="s">
        <v>225</v>
      </c>
      <c r="B4401" s="5">
        <v>0</v>
      </c>
      <c r="C4401" s="5">
        <v>0</v>
      </c>
      <c r="D4401" s="5">
        <v>0</v>
      </c>
    </row>
    <row r="4402" spans="1:4" x14ac:dyDescent="0.25">
      <c r="A4402" s="3" t="s">
        <v>226</v>
      </c>
      <c r="B4402" s="5">
        <v>201149.23</v>
      </c>
      <c r="C4402" s="5">
        <v>204587.14</v>
      </c>
      <c r="D4402" s="5">
        <v>87756.63</v>
      </c>
    </row>
    <row r="4403" spans="1:4" x14ac:dyDescent="0.25">
      <c r="A4403" s="3" t="s">
        <v>227</v>
      </c>
      <c r="B4403" s="5">
        <v>183483.51999999999</v>
      </c>
      <c r="C4403" s="5">
        <v>188258.38999999998</v>
      </c>
      <c r="D4403" s="5">
        <v>115559.05</v>
      </c>
    </row>
    <row r="4404" spans="1:4" x14ac:dyDescent="0.25">
      <c r="A4404" s="3" t="s">
        <v>228</v>
      </c>
      <c r="B4404" s="5">
        <v>8255.14</v>
      </c>
      <c r="C4404" s="5">
        <v>8255.14</v>
      </c>
      <c r="D4404" s="5">
        <v>253.59</v>
      </c>
    </row>
    <row r="4405" spans="1:4" x14ac:dyDescent="0.25">
      <c r="A4405" s="3" t="s">
        <v>229</v>
      </c>
      <c r="B4405" s="5">
        <v>-239225.33</v>
      </c>
      <c r="C4405" s="5">
        <v>-244333.33</v>
      </c>
      <c r="D4405" s="5">
        <v>-107000.68</v>
      </c>
    </row>
    <row r="4406" spans="1:4" x14ac:dyDescent="0.25">
      <c r="A4406" s="3" t="s">
        <v>231</v>
      </c>
      <c r="B4406" s="5">
        <v>498265.64</v>
      </c>
      <c r="C4406" s="5">
        <v>453202.89</v>
      </c>
      <c r="D4406" s="5">
        <v>226601.4</v>
      </c>
    </row>
    <row r="4407" spans="1:4" x14ac:dyDescent="0.25">
      <c r="A4407" s="3" t="s">
        <v>195</v>
      </c>
      <c r="B4407" s="5">
        <v>157810.25</v>
      </c>
      <c r="C4407" s="5">
        <v>292501.5</v>
      </c>
      <c r="D4407" s="5">
        <v>146250.78</v>
      </c>
    </row>
    <row r="4408" spans="1:4" x14ac:dyDescent="0.25">
      <c r="A4408" s="3" t="s">
        <v>269</v>
      </c>
      <c r="B4408" s="5">
        <v>11040</v>
      </c>
      <c r="C4408" s="5">
        <v>11040</v>
      </c>
      <c r="D4408" s="5">
        <v>6370.05</v>
      </c>
    </row>
    <row r="4409" spans="1:4" x14ac:dyDescent="0.25">
      <c r="A4409" s="3" t="s">
        <v>197</v>
      </c>
      <c r="B4409" s="5">
        <v>30148</v>
      </c>
      <c r="C4409" s="5">
        <v>30148</v>
      </c>
      <c r="D4409" s="5">
        <v>15093.92</v>
      </c>
    </row>
    <row r="4410" spans="1:4" x14ac:dyDescent="0.25">
      <c r="A4410" s="3" t="s">
        <v>270</v>
      </c>
      <c r="B4410" s="5">
        <v>0</v>
      </c>
      <c r="C4410" s="5">
        <v>0</v>
      </c>
      <c r="D4410" s="5">
        <v>0</v>
      </c>
    </row>
    <row r="4411" spans="1:4" x14ac:dyDescent="0.25">
      <c r="A4411" s="3" t="s">
        <v>271</v>
      </c>
      <c r="B4411" s="5">
        <v>2625</v>
      </c>
      <c r="C4411" s="5">
        <v>2713.85</v>
      </c>
      <c r="D4411" s="5">
        <v>1484.24</v>
      </c>
    </row>
    <row r="4412" spans="1:4" x14ac:dyDescent="0.25">
      <c r="A4412" s="3" t="s">
        <v>272</v>
      </c>
      <c r="B4412" s="5">
        <v>500</v>
      </c>
      <c r="C4412" s="5">
        <v>516.91999999999996</v>
      </c>
      <c r="D4412" s="5">
        <v>279.13</v>
      </c>
    </row>
    <row r="4413" spans="1:4" x14ac:dyDescent="0.25">
      <c r="A4413" s="3" t="s">
        <v>297</v>
      </c>
      <c r="B4413" s="5">
        <v>0</v>
      </c>
      <c r="C4413" s="5">
        <v>0</v>
      </c>
      <c r="D4413" s="5">
        <v>0</v>
      </c>
    </row>
    <row r="4414" spans="1:4" x14ac:dyDescent="0.25">
      <c r="A4414" s="3" t="s">
        <v>198</v>
      </c>
      <c r="B4414" s="5">
        <v>0</v>
      </c>
      <c r="C4414" s="5">
        <v>0</v>
      </c>
      <c r="D4414" s="5">
        <v>0</v>
      </c>
    </row>
    <row r="4415" spans="1:4" x14ac:dyDescent="0.25">
      <c r="A4415" s="3" t="s">
        <v>199</v>
      </c>
      <c r="B4415" s="5">
        <v>41515.800000000003</v>
      </c>
      <c r="C4415" s="5">
        <v>42436.060000000005</v>
      </c>
      <c r="D4415" s="5">
        <v>21729.4</v>
      </c>
    </row>
    <row r="4416" spans="1:4" x14ac:dyDescent="0.25">
      <c r="A4416" s="3" t="s">
        <v>232</v>
      </c>
      <c r="B4416" s="5">
        <v>0</v>
      </c>
      <c r="C4416" s="5">
        <v>0</v>
      </c>
      <c r="D4416" s="5">
        <v>0</v>
      </c>
    </row>
    <row r="4417" spans="1:4" x14ac:dyDescent="0.25">
      <c r="A4417" s="3" t="s">
        <v>274</v>
      </c>
      <c r="B4417" s="5">
        <v>4200</v>
      </c>
      <c r="C4417" s="5">
        <v>4200</v>
      </c>
      <c r="D4417" s="5">
        <v>2595.21</v>
      </c>
    </row>
    <row r="4418" spans="1:4" x14ac:dyDescent="0.25">
      <c r="A4418" s="3" t="s">
        <v>275</v>
      </c>
      <c r="B4418" s="5">
        <v>72174.19</v>
      </c>
      <c r="C4418" s="5">
        <v>73728.800000000003</v>
      </c>
      <c r="D4418" s="5">
        <v>34028.639999999999</v>
      </c>
    </row>
    <row r="4419" spans="1:4" x14ac:dyDescent="0.25">
      <c r="A4419" s="3" t="s">
        <v>233</v>
      </c>
      <c r="B4419" s="5">
        <v>0</v>
      </c>
      <c r="C4419" s="5">
        <v>0</v>
      </c>
      <c r="D4419" s="5">
        <v>0</v>
      </c>
    </row>
    <row r="4420" spans="1:4" x14ac:dyDescent="0.25">
      <c r="A4420" s="3" t="s">
        <v>330</v>
      </c>
      <c r="B4420" s="5">
        <v>1200</v>
      </c>
      <c r="C4420" s="5">
        <v>1200</v>
      </c>
      <c r="D4420" s="5">
        <v>8012.86</v>
      </c>
    </row>
    <row r="4421" spans="1:4" x14ac:dyDescent="0.25">
      <c r="A4421" s="3" t="s">
        <v>201</v>
      </c>
      <c r="B4421" s="5">
        <v>10000</v>
      </c>
      <c r="C4421" s="5">
        <v>57700.12</v>
      </c>
      <c r="D4421" s="5">
        <v>9189.6200000000008</v>
      </c>
    </row>
    <row r="4422" spans="1:4" x14ac:dyDescent="0.25">
      <c r="A4422" s="3" t="s">
        <v>563</v>
      </c>
      <c r="B4422" s="5">
        <v>152305.19</v>
      </c>
      <c r="C4422" s="5">
        <v>248606.19</v>
      </c>
      <c r="D4422" s="5">
        <v>125879.05</v>
      </c>
    </row>
    <row r="4423" spans="1:4" x14ac:dyDescent="0.25">
      <c r="A4423" s="3" t="s">
        <v>860</v>
      </c>
      <c r="B4423" s="5">
        <v>0</v>
      </c>
      <c r="C4423" s="5">
        <v>0</v>
      </c>
      <c r="D4423" s="5">
        <v>0</v>
      </c>
    </row>
    <row r="4424" spans="1:4" x14ac:dyDescent="0.25">
      <c r="A4424" s="3" t="s">
        <v>202</v>
      </c>
      <c r="B4424" s="5">
        <v>0</v>
      </c>
      <c r="C4424" s="5">
        <v>0</v>
      </c>
      <c r="D4424" s="5">
        <v>0</v>
      </c>
    </row>
    <row r="4425" spans="1:4" x14ac:dyDescent="0.25">
      <c r="A4425" s="3" t="s">
        <v>840</v>
      </c>
      <c r="B4425" s="5">
        <v>0</v>
      </c>
      <c r="C4425" s="5">
        <v>0</v>
      </c>
      <c r="D4425" s="5">
        <v>0</v>
      </c>
    </row>
    <row r="4426" spans="1:4" x14ac:dyDescent="0.25">
      <c r="A4426" s="3" t="s">
        <v>875</v>
      </c>
      <c r="B4426" s="5">
        <v>279697.19</v>
      </c>
      <c r="C4426" s="5">
        <v>337029.27</v>
      </c>
      <c r="D4426" s="5">
        <v>169246</v>
      </c>
    </row>
    <row r="4427" spans="1:4" x14ac:dyDescent="0.25">
      <c r="A4427" s="3" t="s">
        <v>876</v>
      </c>
      <c r="B4427" s="5">
        <v>171191</v>
      </c>
      <c r="C4427" s="5">
        <v>224654.58</v>
      </c>
      <c r="D4427" s="5">
        <v>211016</v>
      </c>
    </row>
    <row r="4428" spans="1:4" x14ac:dyDescent="0.25">
      <c r="A4428" s="3" t="s">
        <v>877</v>
      </c>
      <c r="B4428" s="5">
        <v>0</v>
      </c>
      <c r="C4428" s="5">
        <v>0</v>
      </c>
      <c r="D4428" s="5">
        <v>0</v>
      </c>
    </row>
    <row r="4429" spans="1:4" x14ac:dyDescent="0.25">
      <c r="A4429" s="3" t="s">
        <v>298</v>
      </c>
      <c r="B4429" s="5">
        <v>600</v>
      </c>
      <c r="C4429" s="5">
        <v>600</v>
      </c>
      <c r="D4429" s="5">
        <v>190.05</v>
      </c>
    </row>
    <row r="4430" spans="1:4" x14ac:dyDescent="0.25">
      <c r="A4430" s="3" t="s">
        <v>238</v>
      </c>
      <c r="B4430" s="5">
        <v>990.2</v>
      </c>
      <c r="C4430" s="5">
        <v>990.2</v>
      </c>
      <c r="D4430" s="5">
        <v>737.09</v>
      </c>
    </row>
    <row r="4431" spans="1:4" x14ac:dyDescent="0.25">
      <c r="A4431" s="3" t="s">
        <v>239</v>
      </c>
      <c r="B4431" s="5">
        <v>0</v>
      </c>
      <c r="C4431" s="5">
        <v>0</v>
      </c>
      <c r="D4431" s="5">
        <v>0</v>
      </c>
    </row>
    <row r="4432" spans="1:4" x14ac:dyDescent="0.25">
      <c r="A4432" s="3" t="s">
        <v>240</v>
      </c>
      <c r="B4432" s="5">
        <v>125999.5</v>
      </c>
      <c r="C4432" s="5">
        <v>125999.5</v>
      </c>
      <c r="D4432" s="5">
        <v>104542.16</v>
      </c>
    </row>
    <row r="4433" spans="1:4" x14ac:dyDescent="0.25">
      <c r="A4433" s="3" t="s">
        <v>861</v>
      </c>
      <c r="B4433" s="5">
        <v>1000</v>
      </c>
      <c r="C4433" s="5">
        <v>1000</v>
      </c>
      <c r="D4433" s="5">
        <v>0</v>
      </c>
    </row>
    <row r="4434" spans="1:4" x14ac:dyDescent="0.25">
      <c r="A4434" s="3" t="s">
        <v>878</v>
      </c>
      <c r="B4434" s="5">
        <v>0</v>
      </c>
      <c r="C4434" s="5">
        <v>0</v>
      </c>
      <c r="D4434" s="5">
        <v>0</v>
      </c>
    </row>
    <row r="4435" spans="1:4" x14ac:dyDescent="0.25">
      <c r="A4435" s="3" t="s">
        <v>879</v>
      </c>
      <c r="B4435" s="5">
        <v>17700</v>
      </c>
      <c r="C4435" s="5">
        <v>17700</v>
      </c>
      <c r="D4435" s="5">
        <v>5755.38</v>
      </c>
    </row>
    <row r="4436" spans="1:4" x14ac:dyDescent="0.25">
      <c r="A4436" s="3" t="s">
        <v>880</v>
      </c>
      <c r="B4436" s="5">
        <v>0</v>
      </c>
      <c r="C4436" s="5">
        <v>0</v>
      </c>
      <c r="D4436" s="5">
        <v>0</v>
      </c>
    </row>
    <row r="4437" spans="1:4" x14ac:dyDescent="0.25">
      <c r="A4437" s="3" t="s">
        <v>881</v>
      </c>
      <c r="B4437" s="5">
        <v>0</v>
      </c>
      <c r="C4437" s="5">
        <v>0</v>
      </c>
      <c r="D4437" s="5">
        <v>0</v>
      </c>
    </row>
    <row r="4438" spans="1:4" x14ac:dyDescent="0.25">
      <c r="A4438" s="3" t="s">
        <v>882</v>
      </c>
      <c r="B4438" s="5">
        <v>42000</v>
      </c>
      <c r="C4438" s="5">
        <v>42000</v>
      </c>
      <c r="D4438" s="5">
        <v>43502.39</v>
      </c>
    </row>
    <row r="4439" spans="1:4" x14ac:dyDescent="0.25">
      <c r="A4439" s="3" t="s">
        <v>883</v>
      </c>
      <c r="B4439" s="5">
        <v>5000</v>
      </c>
      <c r="C4439" s="5">
        <v>5000</v>
      </c>
      <c r="D4439" s="5">
        <v>3679.94</v>
      </c>
    </row>
    <row r="4440" spans="1:4" x14ac:dyDescent="0.25">
      <c r="A4440" s="3" t="s">
        <v>842</v>
      </c>
      <c r="B4440" s="5">
        <v>0</v>
      </c>
      <c r="C4440" s="5">
        <v>0</v>
      </c>
      <c r="D4440" s="5">
        <v>0</v>
      </c>
    </row>
    <row r="4441" spans="1:4" x14ac:dyDescent="0.25">
      <c r="A4441" s="3" t="s">
        <v>846</v>
      </c>
      <c r="B4441" s="5">
        <v>0</v>
      </c>
      <c r="C4441" s="5">
        <v>0</v>
      </c>
      <c r="D4441" s="5">
        <v>0</v>
      </c>
    </row>
    <row r="4442" spans="1:4" x14ac:dyDescent="0.25">
      <c r="A4442" s="3" t="s">
        <v>884</v>
      </c>
      <c r="B4442" s="5">
        <v>127400</v>
      </c>
      <c r="C4442" s="5">
        <v>127400</v>
      </c>
      <c r="D4442" s="5">
        <v>37606.69</v>
      </c>
    </row>
    <row r="4443" spans="1:4" x14ac:dyDescent="0.25">
      <c r="A4443" s="3" t="s">
        <v>498</v>
      </c>
      <c r="B4443" s="5">
        <v>65000</v>
      </c>
      <c r="C4443" s="5">
        <v>65000</v>
      </c>
      <c r="D4443" s="5">
        <v>43545.49</v>
      </c>
    </row>
    <row r="4444" spans="1:4" x14ac:dyDescent="0.25">
      <c r="A4444" s="3" t="s">
        <v>506</v>
      </c>
      <c r="B4444" s="5">
        <v>50000</v>
      </c>
      <c r="C4444" s="5">
        <v>50000</v>
      </c>
      <c r="D4444" s="5">
        <v>22344.34</v>
      </c>
    </row>
    <row r="4445" spans="1:4" x14ac:dyDescent="0.25">
      <c r="A4445" s="3" t="s">
        <v>241</v>
      </c>
      <c r="B4445" s="5">
        <v>0</v>
      </c>
      <c r="C4445" s="5">
        <v>0</v>
      </c>
      <c r="D4445" s="5">
        <v>0</v>
      </c>
    </row>
    <row r="4446" spans="1:4" x14ac:dyDescent="0.25">
      <c r="A4446" s="3" t="s">
        <v>219</v>
      </c>
      <c r="B4446" s="5">
        <v>20000</v>
      </c>
      <c r="C4446" s="5">
        <v>20000</v>
      </c>
      <c r="D4446" s="5">
        <v>8569.49</v>
      </c>
    </row>
    <row r="4447" spans="1:4" x14ac:dyDescent="0.25">
      <c r="A4447" s="3" t="s">
        <v>277</v>
      </c>
      <c r="B4447" s="5">
        <v>100000</v>
      </c>
      <c r="C4447" s="5">
        <v>101440</v>
      </c>
      <c r="D4447" s="5">
        <v>71510.13</v>
      </c>
    </row>
    <row r="4448" spans="1:4" x14ac:dyDescent="0.25">
      <c r="A4448" s="3" t="s">
        <v>243</v>
      </c>
      <c r="B4448" s="5">
        <v>2000</v>
      </c>
      <c r="C4448" s="5">
        <v>2000</v>
      </c>
      <c r="D4448" s="5">
        <v>1517.71</v>
      </c>
    </row>
    <row r="4449" spans="1:4" x14ac:dyDescent="0.25">
      <c r="A4449" s="3" t="s">
        <v>278</v>
      </c>
      <c r="B4449" s="5">
        <v>1950</v>
      </c>
      <c r="C4449" s="5">
        <v>1950</v>
      </c>
      <c r="D4449" s="5">
        <v>846.09</v>
      </c>
    </row>
    <row r="4450" spans="1:4" x14ac:dyDescent="0.25">
      <c r="A4450" s="3" t="s">
        <v>204</v>
      </c>
      <c r="B4450" s="5">
        <v>0</v>
      </c>
      <c r="C4450" s="5">
        <v>12028.66</v>
      </c>
      <c r="D4450" s="5">
        <v>9142.33</v>
      </c>
    </row>
    <row r="4451" spans="1:4" x14ac:dyDescent="0.25">
      <c r="A4451" s="3" t="s">
        <v>885</v>
      </c>
      <c r="B4451" s="5">
        <v>0</v>
      </c>
      <c r="C4451" s="5">
        <v>0</v>
      </c>
      <c r="D4451" s="5">
        <v>0</v>
      </c>
    </row>
    <row r="4452" spans="1:4" x14ac:dyDescent="0.25">
      <c r="A4452" s="3" t="s">
        <v>279</v>
      </c>
      <c r="B4452" s="5">
        <v>700</v>
      </c>
      <c r="C4452" s="5">
        <v>700</v>
      </c>
      <c r="D4452" s="5">
        <v>0</v>
      </c>
    </row>
    <row r="4453" spans="1:4" x14ac:dyDescent="0.25">
      <c r="A4453" s="3" t="s">
        <v>886</v>
      </c>
      <c r="B4453" s="5">
        <v>10000</v>
      </c>
      <c r="C4453" s="5">
        <v>10740</v>
      </c>
      <c r="D4453" s="5">
        <v>493.92</v>
      </c>
    </row>
    <row r="4454" spans="1:4" x14ac:dyDescent="0.25">
      <c r="A4454" s="3" t="s">
        <v>887</v>
      </c>
      <c r="B4454" s="5">
        <v>24500</v>
      </c>
      <c r="C4454" s="5">
        <v>31117.19</v>
      </c>
      <c r="D4454" s="5">
        <v>12621.34</v>
      </c>
    </row>
    <row r="4455" spans="1:4" x14ac:dyDescent="0.25">
      <c r="A4455" s="3" t="s">
        <v>888</v>
      </c>
      <c r="B4455" s="5">
        <v>0</v>
      </c>
      <c r="C4455" s="5">
        <v>0</v>
      </c>
      <c r="D4455" s="5">
        <v>0</v>
      </c>
    </row>
    <row r="4456" spans="1:4" x14ac:dyDescent="0.25">
      <c r="A4456" s="3" t="s">
        <v>220</v>
      </c>
      <c r="B4456" s="5">
        <v>300</v>
      </c>
      <c r="C4456" s="5">
        <v>300</v>
      </c>
      <c r="D4456" s="5">
        <v>34.06</v>
      </c>
    </row>
    <row r="4457" spans="1:4" x14ac:dyDescent="0.25">
      <c r="A4457" s="3" t="s">
        <v>245</v>
      </c>
      <c r="B4457" s="5">
        <v>2000</v>
      </c>
      <c r="C4457" s="5">
        <v>2000</v>
      </c>
      <c r="D4457" s="5">
        <v>705.04</v>
      </c>
    </row>
    <row r="4458" spans="1:4" x14ac:dyDescent="0.25">
      <c r="A4458" s="3" t="s">
        <v>205</v>
      </c>
      <c r="B4458" s="5">
        <v>0</v>
      </c>
      <c r="C4458" s="5">
        <v>0</v>
      </c>
      <c r="D4458" s="5">
        <v>559.52</v>
      </c>
    </row>
    <row r="4459" spans="1:4" x14ac:dyDescent="0.25">
      <c r="A4459" s="3" t="s">
        <v>206</v>
      </c>
      <c r="B4459" s="5">
        <v>200</v>
      </c>
      <c r="C4459" s="5">
        <v>200</v>
      </c>
      <c r="D4459" s="5">
        <v>0</v>
      </c>
    </row>
    <row r="4460" spans="1:4" x14ac:dyDescent="0.25">
      <c r="A4460" s="3" t="s">
        <v>328</v>
      </c>
      <c r="B4460" s="5">
        <v>16024</v>
      </c>
      <c r="C4460" s="5">
        <v>16024</v>
      </c>
      <c r="D4460" s="5">
        <v>14896.25</v>
      </c>
    </row>
    <row r="4461" spans="1:4" x14ac:dyDescent="0.25">
      <c r="A4461" s="3" t="s">
        <v>304</v>
      </c>
      <c r="B4461" s="5">
        <v>424797.18</v>
      </c>
      <c r="C4461" s="5">
        <v>424797.18</v>
      </c>
      <c r="D4461" s="5">
        <v>212398.62</v>
      </c>
    </row>
    <row r="4462" spans="1:4" x14ac:dyDescent="0.25">
      <c r="A4462" s="3" t="s">
        <v>331</v>
      </c>
      <c r="B4462" s="5">
        <v>708858.57</v>
      </c>
      <c r="C4462" s="5">
        <v>708858.57</v>
      </c>
      <c r="D4462" s="5">
        <v>354429.3</v>
      </c>
    </row>
    <row r="4463" spans="1:4" x14ac:dyDescent="0.25">
      <c r="A4463" s="3" t="s">
        <v>255</v>
      </c>
      <c r="B4463" s="5">
        <v>208369.01</v>
      </c>
      <c r="C4463" s="5">
        <v>208369.01</v>
      </c>
      <c r="D4463" s="5">
        <v>104184.48</v>
      </c>
    </row>
    <row r="4464" spans="1:4" x14ac:dyDescent="0.25">
      <c r="A4464" s="3" t="s">
        <v>281</v>
      </c>
      <c r="B4464" s="5">
        <v>37406.230000000003</v>
      </c>
      <c r="C4464" s="5">
        <v>37406.230000000003</v>
      </c>
      <c r="D4464" s="5">
        <v>18703.14</v>
      </c>
    </row>
    <row r="4465" spans="1:4" x14ac:dyDescent="0.25">
      <c r="A4465" s="3" t="s">
        <v>256</v>
      </c>
      <c r="B4465" s="5">
        <v>85635.56</v>
      </c>
      <c r="C4465" s="5">
        <v>85635.56</v>
      </c>
      <c r="D4465" s="5">
        <v>42817.74</v>
      </c>
    </row>
    <row r="4466" spans="1:4" x14ac:dyDescent="0.25">
      <c r="A4466" s="3" t="s">
        <v>257</v>
      </c>
      <c r="B4466" s="5">
        <v>270500.33</v>
      </c>
      <c r="C4466" s="5">
        <v>270500.33</v>
      </c>
      <c r="D4466" s="5">
        <v>135250.14000000001</v>
      </c>
    </row>
    <row r="4467" spans="1:4" x14ac:dyDescent="0.25">
      <c r="A4467" s="3" t="s">
        <v>258</v>
      </c>
      <c r="B4467" s="5">
        <v>1765.76</v>
      </c>
      <c r="C4467" s="5">
        <v>1765.76</v>
      </c>
      <c r="D4467" s="5">
        <v>882.9</v>
      </c>
    </row>
    <row r="4468" spans="1:4" x14ac:dyDescent="0.25">
      <c r="A4468" s="3" t="s">
        <v>214</v>
      </c>
      <c r="B4468" s="5">
        <v>108963.94</v>
      </c>
      <c r="C4468" s="5">
        <v>108963.94</v>
      </c>
      <c r="D4468" s="5">
        <v>54481.98</v>
      </c>
    </row>
    <row r="4469" spans="1:4" x14ac:dyDescent="0.25">
      <c r="A4469" s="3" t="s">
        <v>215</v>
      </c>
      <c r="B4469" s="5">
        <v>12534.05</v>
      </c>
      <c r="C4469" s="5">
        <v>12534.05</v>
      </c>
      <c r="D4469" s="5">
        <v>6267</v>
      </c>
    </row>
    <row r="4470" spans="1:4" x14ac:dyDescent="0.25">
      <c r="A4470" s="3" t="s">
        <v>282</v>
      </c>
      <c r="B4470" s="5">
        <v>1000</v>
      </c>
      <c r="C4470" s="5">
        <v>1000</v>
      </c>
      <c r="D4470" s="5">
        <v>571.08000000000004</v>
      </c>
    </row>
    <row r="4471" spans="1:4" x14ac:dyDescent="0.25">
      <c r="A4471" s="3" t="s">
        <v>593</v>
      </c>
      <c r="B4471" s="5">
        <v>228228</v>
      </c>
      <c r="C4471" s="5">
        <v>383527.73</v>
      </c>
      <c r="D4471" s="5">
        <v>155299.73000000001</v>
      </c>
    </row>
    <row r="4472" spans="1:4" x14ac:dyDescent="0.25">
      <c r="A4472" s="3" t="s">
        <v>505</v>
      </c>
      <c r="B4472" s="5">
        <v>7000</v>
      </c>
      <c r="C4472" s="5">
        <v>7000</v>
      </c>
      <c r="D4472" s="5">
        <v>0</v>
      </c>
    </row>
    <row r="4473" spans="1:4" x14ac:dyDescent="0.25">
      <c r="A4473" s="2" t="s">
        <v>97</v>
      </c>
      <c r="B4473" s="4"/>
      <c r="C4473" s="4"/>
      <c r="D4473" s="4"/>
    </row>
    <row r="4474" spans="1:4" x14ac:dyDescent="0.25">
      <c r="A4474" s="3" t="s">
        <v>191</v>
      </c>
      <c r="B4474" s="5">
        <v>2570041.92</v>
      </c>
      <c r="C4474" s="5">
        <v>2570041.92</v>
      </c>
      <c r="D4474" s="5">
        <v>1430899.59</v>
      </c>
    </row>
    <row r="4475" spans="1:4" x14ac:dyDescent="0.25">
      <c r="A4475" s="3" t="s">
        <v>265</v>
      </c>
      <c r="B4475" s="5">
        <v>328951.34000000003</v>
      </c>
      <c r="C4475" s="5">
        <v>328951.34000000003</v>
      </c>
      <c r="D4475" s="5">
        <v>88889.51</v>
      </c>
    </row>
    <row r="4476" spans="1:4" x14ac:dyDescent="0.25">
      <c r="A4476" s="3" t="s">
        <v>284</v>
      </c>
      <c r="B4476" s="5">
        <v>0</v>
      </c>
      <c r="C4476" s="5">
        <v>0</v>
      </c>
      <c r="D4476" s="5">
        <v>0</v>
      </c>
    </row>
    <row r="4477" spans="1:4" x14ac:dyDescent="0.25">
      <c r="A4477" s="3" t="s">
        <v>341</v>
      </c>
      <c r="B4477" s="5">
        <v>0</v>
      </c>
      <c r="C4477" s="5">
        <v>0</v>
      </c>
      <c r="D4477" s="5">
        <v>0</v>
      </c>
    </row>
    <row r="4478" spans="1:4" x14ac:dyDescent="0.25">
      <c r="A4478" s="3" t="s">
        <v>266</v>
      </c>
      <c r="B4478" s="5">
        <v>995.4</v>
      </c>
      <c r="C4478" s="5">
        <v>995.4</v>
      </c>
      <c r="D4478" s="5">
        <v>0</v>
      </c>
    </row>
    <row r="4479" spans="1:4" x14ac:dyDescent="0.25">
      <c r="A4479" s="3" t="s">
        <v>318</v>
      </c>
      <c r="B4479" s="5">
        <v>1800</v>
      </c>
      <c r="C4479" s="5">
        <v>1800</v>
      </c>
      <c r="D4479" s="5">
        <v>1038.45</v>
      </c>
    </row>
    <row r="4480" spans="1:4" x14ac:dyDescent="0.25">
      <c r="A4480" s="3" t="s">
        <v>267</v>
      </c>
      <c r="B4480" s="5">
        <v>77190.67</v>
      </c>
      <c r="C4480" s="5">
        <v>77190.67</v>
      </c>
      <c r="D4480" s="5">
        <v>109283.19</v>
      </c>
    </row>
    <row r="4481" spans="1:4" x14ac:dyDescent="0.25">
      <c r="A4481" s="3" t="s">
        <v>192</v>
      </c>
      <c r="B4481" s="5">
        <v>0</v>
      </c>
      <c r="C4481" s="5">
        <v>0</v>
      </c>
      <c r="D4481" s="5">
        <v>0</v>
      </c>
    </row>
    <row r="4482" spans="1:4" x14ac:dyDescent="0.25">
      <c r="A4482" s="3" t="s">
        <v>222</v>
      </c>
      <c r="B4482" s="5">
        <v>0</v>
      </c>
      <c r="C4482" s="5">
        <v>0</v>
      </c>
      <c r="D4482" s="5">
        <v>0</v>
      </c>
    </row>
    <row r="4483" spans="1:4" x14ac:dyDescent="0.25">
      <c r="A4483" s="3" t="s">
        <v>890</v>
      </c>
      <c r="B4483" s="5">
        <v>0</v>
      </c>
      <c r="C4483" s="5">
        <v>0</v>
      </c>
      <c r="D4483" s="5">
        <v>0</v>
      </c>
    </row>
    <row r="4484" spans="1:4" x14ac:dyDescent="0.25">
      <c r="A4484" s="3" t="s">
        <v>194</v>
      </c>
      <c r="B4484" s="5">
        <v>0</v>
      </c>
      <c r="C4484" s="5">
        <v>0</v>
      </c>
      <c r="D4484" s="5">
        <v>0</v>
      </c>
    </row>
    <row r="4485" spans="1:4" x14ac:dyDescent="0.25">
      <c r="A4485" s="3" t="s">
        <v>224</v>
      </c>
      <c r="B4485" s="5">
        <v>382704</v>
      </c>
      <c r="C4485" s="5">
        <v>382704</v>
      </c>
      <c r="D4485" s="5">
        <v>191786.16</v>
      </c>
    </row>
    <row r="4486" spans="1:4" x14ac:dyDescent="0.25">
      <c r="A4486" s="3" t="s">
        <v>225</v>
      </c>
      <c r="B4486" s="5">
        <v>0</v>
      </c>
      <c r="C4486" s="5">
        <v>0</v>
      </c>
      <c r="D4486" s="5">
        <v>4569.24</v>
      </c>
    </row>
    <row r="4487" spans="1:4" x14ac:dyDescent="0.25">
      <c r="A4487" s="3" t="s">
        <v>226</v>
      </c>
      <c r="B4487" s="5">
        <v>241792.59</v>
      </c>
      <c r="C4487" s="5">
        <v>241792.59</v>
      </c>
      <c r="D4487" s="5">
        <v>97354.12</v>
      </c>
    </row>
    <row r="4488" spans="1:4" x14ac:dyDescent="0.25">
      <c r="A4488" s="3" t="s">
        <v>227</v>
      </c>
      <c r="B4488" s="5">
        <v>236359.13</v>
      </c>
      <c r="C4488" s="5">
        <v>236359.13</v>
      </c>
      <c r="D4488" s="5">
        <v>134624.07</v>
      </c>
    </row>
    <row r="4489" spans="1:4" x14ac:dyDescent="0.25">
      <c r="A4489" s="3" t="s">
        <v>228</v>
      </c>
      <c r="B4489" s="5">
        <v>12335.68</v>
      </c>
      <c r="C4489" s="5">
        <v>12335.68</v>
      </c>
      <c r="D4489" s="5">
        <v>395.4</v>
      </c>
    </row>
    <row r="4490" spans="1:4" x14ac:dyDescent="0.25">
      <c r="A4490" s="3" t="s">
        <v>229</v>
      </c>
      <c r="B4490" s="5">
        <v>-297390.23</v>
      </c>
      <c r="C4490" s="5">
        <v>-297390.23</v>
      </c>
      <c r="D4490" s="5">
        <v>-120897.52</v>
      </c>
    </row>
    <row r="4491" spans="1:4" x14ac:dyDescent="0.25">
      <c r="A4491" s="3" t="s">
        <v>231</v>
      </c>
      <c r="B4491" s="5">
        <v>623214.19999999995</v>
      </c>
      <c r="C4491" s="5">
        <v>566851.20000000007</v>
      </c>
      <c r="D4491" s="5">
        <v>283425.53999999998</v>
      </c>
    </row>
    <row r="4492" spans="1:4" x14ac:dyDescent="0.25">
      <c r="A4492" s="3" t="s">
        <v>195</v>
      </c>
      <c r="B4492" s="5">
        <v>197383.84</v>
      </c>
      <c r="C4492" s="5">
        <v>365851.23000000004</v>
      </c>
      <c r="D4492" s="5">
        <v>182925.6</v>
      </c>
    </row>
    <row r="4493" spans="1:4" x14ac:dyDescent="0.25">
      <c r="A4493" s="3" t="s">
        <v>268</v>
      </c>
      <c r="B4493" s="5">
        <v>3600</v>
      </c>
      <c r="C4493" s="5">
        <v>3600</v>
      </c>
      <c r="D4493" s="5">
        <v>2076.9</v>
      </c>
    </row>
    <row r="4494" spans="1:4" x14ac:dyDescent="0.25">
      <c r="A4494" s="3" t="s">
        <v>269</v>
      </c>
      <c r="B4494" s="5">
        <v>10560</v>
      </c>
      <c r="C4494" s="5">
        <v>10560</v>
      </c>
      <c r="D4494" s="5">
        <v>6093.45</v>
      </c>
    </row>
    <row r="4495" spans="1:4" x14ac:dyDescent="0.25">
      <c r="A4495" s="3" t="s">
        <v>197</v>
      </c>
      <c r="B4495" s="5">
        <v>21208</v>
      </c>
      <c r="C4495" s="5">
        <v>21208</v>
      </c>
      <c r="D4495" s="5">
        <v>13690.84</v>
      </c>
    </row>
    <row r="4496" spans="1:4" x14ac:dyDescent="0.25">
      <c r="A4496" s="3" t="s">
        <v>270</v>
      </c>
      <c r="B4496" s="5">
        <v>0</v>
      </c>
      <c r="C4496" s="5">
        <v>0</v>
      </c>
      <c r="D4496" s="5">
        <v>0</v>
      </c>
    </row>
    <row r="4497" spans="1:4" x14ac:dyDescent="0.25">
      <c r="A4497" s="3" t="s">
        <v>271</v>
      </c>
      <c r="B4497" s="5">
        <v>1785</v>
      </c>
      <c r="C4497" s="5">
        <v>1785</v>
      </c>
      <c r="D4497" s="5">
        <v>1015</v>
      </c>
    </row>
    <row r="4498" spans="1:4" x14ac:dyDescent="0.25">
      <c r="A4498" s="3" t="s">
        <v>272</v>
      </c>
      <c r="B4498" s="5">
        <v>340</v>
      </c>
      <c r="C4498" s="5">
        <v>340</v>
      </c>
      <c r="D4498" s="5">
        <v>190.24</v>
      </c>
    </row>
    <row r="4499" spans="1:4" x14ac:dyDescent="0.25">
      <c r="A4499" s="3" t="s">
        <v>297</v>
      </c>
      <c r="B4499" s="5">
        <v>0</v>
      </c>
      <c r="C4499" s="5">
        <v>0</v>
      </c>
      <c r="D4499" s="5">
        <v>0</v>
      </c>
    </row>
    <row r="4500" spans="1:4" x14ac:dyDescent="0.25">
      <c r="A4500" s="3" t="s">
        <v>198</v>
      </c>
      <c r="B4500" s="5">
        <v>0</v>
      </c>
      <c r="C4500" s="5">
        <v>0</v>
      </c>
      <c r="D4500" s="5">
        <v>0</v>
      </c>
    </row>
    <row r="4501" spans="1:4" x14ac:dyDescent="0.25">
      <c r="A4501" s="3" t="s">
        <v>199</v>
      </c>
      <c r="B4501" s="5">
        <v>47816.02</v>
      </c>
      <c r="C4501" s="5">
        <v>47816.02</v>
      </c>
      <c r="D4501" s="5">
        <v>23749.73</v>
      </c>
    </row>
    <row r="4502" spans="1:4" x14ac:dyDescent="0.25">
      <c r="A4502" s="3" t="s">
        <v>232</v>
      </c>
      <c r="B4502" s="5">
        <v>0</v>
      </c>
      <c r="C4502" s="5">
        <v>0</v>
      </c>
      <c r="D4502" s="5">
        <v>0</v>
      </c>
    </row>
    <row r="4503" spans="1:4" x14ac:dyDescent="0.25">
      <c r="A4503" s="3" t="s">
        <v>274</v>
      </c>
      <c r="B4503" s="5">
        <v>4000</v>
      </c>
      <c r="C4503" s="5">
        <v>4000</v>
      </c>
      <c r="D4503" s="5">
        <v>2324.34</v>
      </c>
    </row>
    <row r="4504" spans="1:4" x14ac:dyDescent="0.25">
      <c r="A4504" s="3" t="s">
        <v>275</v>
      </c>
      <c r="B4504" s="5">
        <v>89951.46</v>
      </c>
      <c r="C4504" s="5">
        <v>89951.46</v>
      </c>
      <c r="D4504" s="5">
        <v>41516.04</v>
      </c>
    </row>
    <row r="4505" spans="1:4" x14ac:dyDescent="0.25">
      <c r="A4505" s="3" t="s">
        <v>233</v>
      </c>
      <c r="B4505" s="5">
        <v>0</v>
      </c>
      <c r="C4505" s="5">
        <v>0</v>
      </c>
      <c r="D4505" s="5">
        <v>0</v>
      </c>
    </row>
    <row r="4506" spans="1:4" x14ac:dyDescent="0.25">
      <c r="A4506" s="3" t="s">
        <v>201</v>
      </c>
      <c r="B4506" s="5">
        <v>55061.21</v>
      </c>
      <c r="C4506" s="5">
        <v>138724.64000000001</v>
      </c>
      <c r="D4506" s="5">
        <v>48470.3</v>
      </c>
    </row>
    <row r="4507" spans="1:4" x14ac:dyDescent="0.25">
      <c r="A4507" s="3" t="s">
        <v>276</v>
      </c>
      <c r="B4507" s="5">
        <v>9527</v>
      </c>
      <c r="C4507" s="5">
        <v>11599.98</v>
      </c>
      <c r="D4507" s="5">
        <v>4492.72</v>
      </c>
    </row>
    <row r="4508" spans="1:4" x14ac:dyDescent="0.25">
      <c r="A4508" s="3" t="s">
        <v>202</v>
      </c>
      <c r="B4508" s="5">
        <v>500</v>
      </c>
      <c r="C4508" s="5">
        <v>500</v>
      </c>
      <c r="D4508" s="5">
        <v>0</v>
      </c>
    </row>
    <row r="4509" spans="1:4" x14ac:dyDescent="0.25">
      <c r="A4509" s="3" t="s">
        <v>298</v>
      </c>
      <c r="B4509" s="5">
        <v>4000</v>
      </c>
      <c r="C4509" s="5">
        <v>4000</v>
      </c>
      <c r="D4509" s="5">
        <v>1900.5</v>
      </c>
    </row>
    <row r="4510" spans="1:4" x14ac:dyDescent="0.25">
      <c r="A4510" s="3" t="s">
        <v>334</v>
      </c>
      <c r="B4510" s="5">
        <v>1000</v>
      </c>
      <c r="C4510" s="5">
        <v>1000</v>
      </c>
      <c r="D4510" s="5">
        <v>329.9</v>
      </c>
    </row>
    <row r="4511" spans="1:4" x14ac:dyDescent="0.25">
      <c r="A4511" s="3" t="s">
        <v>238</v>
      </c>
      <c r="B4511" s="5">
        <v>1500</v>
      </c>
      <c r="C4511" s="5">
        <v>1500</v>
      </c>
      <c r="D4511" s="5">
        <v>445.87</v>
      </c>
    </row>
    <row r="4512" spans="1:4" x14ac:dyDescent="0.25">
      <c r="A4512" s="3" t="s">
        <v>239</v>
      </c>
      <c r="B4512" s="5">
        <v>0</v>
      </c>
      <c r="C4512" s="5">
        <v>0</v>
      </c>
      <c r="D4512" s="5">
        <v>0</v>
      </c>
    </row>
    <row r="4513" spans="1:4" x14ac:dyDescent="0.25">
      <c r="A4513" s="3" t="s">
        <v>240</v>
      </c>
      <c r="B4513" s="5">
        <v>2100</v>
      </c>
      <c r="C4513" s="5">
        <v>2100</v>
      </c>
      <c r="D4513" s="5">
        <v>178.2</v>
      </c>
    </row>
    <row r="4514" spans="1:4" x14ac:dyDescent="0.25">
      <c r="A4514" s="3" t="s">
        <v>498</v>
      </c>
      <c r="B4514" s="5">
        <v>0</v>
      </c>
      <c r="C4514" s="5">
        <v>0</v>
      </c>
      <c r="D4514" s="5">
        <v>0</v>
      </c>
    </row>
    <row r="4515" spans="1:4" x14ac:dyDescent="0.25">
      <c r="A4515" s="3" t="s">
        <v>506</v>
      </c>
      <c r="B4515" s="5">
        <v>0</v>
      </c>
      <c r="C4515" s="5">
        <v>0</v>
      </c>
      <c r="D4515" s="5">
        <v>0</v>
      </c>
    </row>
    <row r="4516" spans="1:4" x14ac:dyDescent="0.25">
      <c r="A4516" s="3" t="s">
        <v>277</v>
      </c>
      <c r="B4516" s="5">
        <v>16000</v>
      </c>
      <c r="C4516" s="5">
        <v>16052</v>
      </c>
      <c r="D4516" s="5">
        <v>7881.18</v>
      </c>
    </row>
    <row r="4517" spans="1:4" x14ac:dyDescent="0.25">
      <c r="A4517" s="3" t="s">
        <v>243</v>
      </c>
      <c r="B4517" s="5">
        <v>0</v>
      </c>
      <c r="C4517" s="5">
        <v>0</v>
      </c>
      <c r="D4517" s="5">
        <v>0</v>
      </c>
    </row>
    <row r="4518" spans="1:4" x14ac:dyDescent="0.25">
      <c r="A4518" s="3" t="s">
        <v>278</v>
      </c>
      <c r="B4518" s="5">
        <v>1500</v>
      </c>
      <c r="C4518" s="5">
        <v>1500</v>
      </c>
      <c r="D4518" s="5">
        <v>0</v>
      </c>
    </row>
    <row r="4519" spans="1:4" x14ac:dyDescent="0.25">
      <c r="A4519" s="3" t="s">
        <v>279</v>
      </c>
      <c r="B4519" s="5">
        <v>0</v>
      </c>
      <c r="C4519" s="5">
        <v>0</v>
      </c>
      <c r="D4519" s="5">
        <v>0</v>
      </c>
    </row>
    <row r="4520" spans="1:4" x14ac:dyDescent="0.25">
      <c r="A4520" s="3" t="s">
        <v>220</v>
      </c>
      <c r="B4520" s="5">
        <v>3000</v>
      </c>
      <c r="C4520" s="5">
        <v>3000</v>
      </c>
      <c r="D4520" s="5">
        <v>1309.8900000000001</v>
      </c>
    </row>
    <row r="4521" spans="1:4" x14ac:dyDescent="0.25">
      <c r="A4521" s="3" t="s">
        <v>245</v>
      </c>
      <c r="B4521" s="5">
        <v>3000</v>
      </c>
      <c r="C4521" s="5">
        <v>3000</v>
      </c>
      <c r="D4521" s="5">
        <v>1131.92</v>
      </c>
    </row>
    <row r="4522" spans="1:4" x14ac:dyDescent="0.25">
      <c r="A4522" s="3" t="s">
        <v>205</v>
      </c>
      <c r="B4522" s="5">
        <v>0</v>
      </c>
      <c r="C4522" s="5">
        <v>0</v>
      </c>
      <c r="D4522" s="5">
        <v>1566</v>
      </c>
    </row>
    <row r="4523" spans="1:4" x14ac:dyDescent="0.25">
      <c r="A4523" s="3" t="s">
        <v>247</v>
      </c>
      <c r="B4523" s="5">
        <v>250</v>
      </c>
      <c r="C4523" s="5">
        <v>250</v>
      </c>
      <c r="D4523" s="5">
        <v>95.84</v>
      </c>
    </row>
    <row r="4524" spans="1:4" x14ac:dyDescent="0.25">
      <c r="A4524" s="3" t="s">
        <v>206</v>
      </c>
      <c r="B4524" s="5">
        <v>4000</v>
      </c>
      <c r="C4524" s="5">
        <v>4000</v>
      </c>
      <c r="D4524" s="5">
        <v>0</v>
      </c>
    </row>
    <row r="4525" spans="1:4" x14ac:dyDescent="0.25">
      <c r="A4525" s="3" t="s">
        <v>328</v>
      </c>
      <c r="B4525" s="5">
        <v>1500</v>
      </c>
      <c r="C4525" s="5">
        <v>1500</v>
      </c>
      <c r="D4525" s="5">
        <v>1730.26</v>
      </c>
    </row>
    <row r="4526" spans="1:4" x14ac:dyDescent="0.25">
      <c r="A4526" s="3" t="s">
        <v>291</v>
      </c>
      <c r="B4526" s="5">
        <v>25000</v>
      </c>
      <c r="C4526" s="5">
        <v>25000</v>
      </c>
      <c r="D4526" s="5">
        <v>285</v>
      </c>
    </row>
    <row r="4527" spans="1:4" x14ac:dyDescent="0.25">
      <c r="A4527" s="3" t="s">
        <v>280</v>
      </c>
      <c r="B4527" s="5">
        <v>0</v>
      </c>
      <c r="C4527" s="5">
        <v>0</v>
      </c>
      <c r="D4527" s="5">
        <v>0</v>
      </c>
    </row>
    <row r="4528" spans="1:4" x14ac:dyDescent="0.25">
      <c r="A4528" s="3" t="s">
        <v>304</v>
      </c>
      <c r="B4528" s="5">
        <v>65030.37</v>
      </c>
      <c r="C4528" s="5">
        <v>65030.37</v>
      </c>
      <c r="D4528" s="5">
        <v>32515.200000000001</v>
      </c>
    </row>
    <row r="4529" spans="1:4" x14ac:dyDescent="0.25">
      <c r="A4529" s="3" t="s">
        <v>331</v>
      </c>
      <c r="B4529" s="5">
        <v>45912.78</v>
      </c>
      <c r="C4529" s="5">
        <v>45912.78</v>
      </c>
      <c r="D4529" s="5">
        <v>22956.42</v>
      </c>
    </row>
    <row r="4530" spans="1:4" x14ac:dyDescent="0.25">
      <c r="A4530" s="3" t="s">
        <v>255</v>
      </c>
      <c r="B4530" s="5">
        <v>128014.8</v>
      </c>
      <c r="C4530" s="5">
        <v>128014.8</v>
      </c>
      <c r="D4530" s="5">
        <v>64007.4</v>
      </c>
    </row>
    <row r="4531" spans="1:4" x14ac:dyDescent="0.25">
      <c r="A4531" s="3" t="s">
        <v>281</v>
      </c>
      <c r="B4531" s="5">
        <v>22937.22</v>
      </c>
      <c r="C4531" s="5">
        <v>22937.22</v>
      </c>
      <c r="D4531" s="5">
        <v>11468.64</v>
      </c>
    </row>
    <row r="4532" spans="1:4" x14ac:dyDescent="0.25">
      <c r="A4532" s="3" t="s">
        <v>256</v>
      </c>
      <c r="B4532" s="5">
        <v>39620.15</v>
      </c>
      <c r="C4532" s="5">
        <v>39620.15</v>
      </c>
      <c r="D4532" s="5">
        <v>19810.02</v>
      </c>
    </row>
    <row r="4533" spans="1:4" x14ac:dyDescent="0.25">
      <c r="A4533" s="3" t="s">
        <v>257</v>
      </c>
      <c r="B4533" s="5">
        <v>170858.97</v>
      </c>
      <c r="C4533" s="5">
        <v>170858.97</v>
      </c>
      <c r="D4533" s="5">
        <v>85429.5</v>
      </c>
    </row>
    <row r="4534" spans="1:4" x14ac:dyDescent="0.25">
      <c r="A4534" s="3" t="s">
        <v>258</v>
      </c>
      <c r="B4534" s="5">
        <v>1907.49</v>
      </c>
      <c r="C4534" s="5">
        <v>1907.49</v>
      </c>
      <c r="D4534" s="5">
        <v>953.7</v>
      </c>
    </row>
    <row r="4535" spans="1:4" x14ac:dyDescent="0.25">
      <c r="A4535" s="3" t="s">
        <v>214</v>
      </c>
      <c r="B4535" s="5">
        <v>134948.14000000001</v>
      </c>
      <c r="C4535" s="5">
        <v>134948.14000000001</v>
      </c>
      <c r="D4535" s="5">
        <v>67474.080000000002</v>
      </c>
    </row>
    <row r="4536" spans="1:4" x14ac:dyDescent="0.25">
      <c r="A4536" s="3" t="s">
        <v>215</v>
      </c>
      <c r="B4536" s="5">
        <v>884.58</v>
      </c>
      <c r="C4536" s="5">
        <v>884.58</v>
      </c>
      <c r="D4536" s="5">
        <v>442.32</v>
      </c>
    </row>
    <row r="4537" spans="1:4" x14ac:dyDescent="0.25">
      <c r="A4537" s="3" t="s">
        <v>332</v>
      </c>
      <c r="B4537" s="5">
        <v>0</v>
      </c>
      <c r="C4537" s="5">
        <v>0</v>
      </c>
      <c r="D4537" s="5">
        <v>0</v>
      </c>
    </row>
    <row r="4538" spans="1:4" x14ac:dyDescent="0.25">
      <c r="A4538" s="3" t="s">
        <v>282</v>
      </c>
      <c r="B4538" s="5">
        <v>2500</v>
      </c>
      <c r="C4538" s="5">
        <v>2500</v>
      </c>
      <c r="D4538" s="5">
        <v>1097.5</v>
      </c>
    </row>
    <row r="4539" spans="1:4" x14ac:dyDescent="0.25">
      <c r="A4539" s="3" t="s">
        <v>505</v>
      </c>
      <c r="B4539" s="5">
        <v>0</v>
      </c>
      <c r="C4539" s="5">
        <v>0</v>
      </c>
      <c r="D4539" s="5">
        <v>0</v>
      </c>
    </row>
    <row r="4540" spans="1:4" x14ac:dyDescent="0.25">
      <c r="A4540" s="3" t="s">
        <v>260</v>
      </c>
      <c r="B4540" s="5">
        <v>0</v>
      </c>
      <c r="C4540" s="5">
        <v>0</v>
      </c>
      <c r="D4540" s="5">
        <v>0</v>
      </c>
    </row>
    <row r="4541" spans="1:4" x14ac:dyDescent="0.25">
      <c r="A4541" s="2" t="s">
        <v>99</v>
      </c>
      <c r="B4541" s="4"/>
      <c r="C4541" s="4"/>
      <c r="D4541" s="4"/>
    </row>
    <row r="4542" spans="1:4" x14ac:dyDescent="0.25">
      <c r="A4542" s="3" t="s">
        <v>191</v>
      </c>
      <c r="B4542" s="5">
        <v>306339.15999999997</v>
      </c>
      <c r="C4542" s="5">
        <v>0</v>
      </c>
      <c r="D4542" s="5">
        <v>0</v>
      </c>
    </row>
    <row r="4543" spans="1:4" x14ac:dyDescent="0.25">
      <c r="A4543" s="3" t="s">
        <v>265</v>
      </c>
      <c r="B4543" s="5">
        <v>0</v>
      </c>
      <c r="C4543" s="5">
        <v>0</v>
      </c>
      <c r="D4543" s="5">
        <v>0</v>
      </c>
    </row>
    <row r="4544" spans="1:4" x14ac:dyDescent="0.25">
      <c r="A4544" s="3" t="s">
        <v>284</v>
      </c>
      <c r="B4544" s="5">
        <v>0</v>
      </c>
      <c r="C4544" s="5">
        <v>0</v>
      </c>
      <c r="D4544" s="5">
        <v>0</v>
      </c>
    </row>
    <row r="4545" spans="1:4" x14ac:dyDescent="0.25">
      <c r="A4545" s="3" t="s">
        <v>318</v>
      </c>
      <c r="B4545" s="5">
        <v>0</v>
      </c>
      <c r="C4545" s="5">
        <v>0</v>
      </c>
      <c r="D4545" s="5">
        <v>0</v>
      </c>
    </row>
    <row r="4546" spans="1:4" x14ac:dyDescent="0.25">
      <c r="A4546" s="3" t="s">
        <v>267</v>
      </c>
      <c r="B4546" s="5">
        <v>158.29</v>
      </c>
      <c r="C4546" s="5">
        <v>0</v>
      </c>
      <c r="D4546" s="5">
        <v>0</v>
      </c>
    </row>
    <row r="4547" spans="1:4" x14ac:dyDescent="0.25">
      <c r="A4547" s="3" t="s">
        <v>192</v>
      </c>
      <c r="B4547" s="5">
        <v>0</v>
      </c>
      <c r="C4547" s="5">
        <v>0</v>
      </c>
      <c r="D4547" s="5">
        <v>0</v>
      </c>
    </row>
    <row r="4548" spans="1:4" x14ac:dyDescent="0.25">
      <c r="A4548" s="3" t="s">
        <v>222</v>
      </c>
      <c r="B4548" s="5">
        <v>0</v>
      </c>
      <c r="C4548" s="5">
        <v>0</v>
      </c>
      <c r="D4548" s="5">
        <v>0</v>
      </c>
    </row>
    <row r="4549" spans="1:4" x14ac:dyDescent="0.25">
      <c r="A4549" s="3" t="s">
        <v>194</v>
      </c>
      <c r="B4549" s="5">
        <v>0</v>
      </c>
      <c r="C4549" s="5">
        <v>0</v>
      </c>
      <c r="D4549" s="5">
        <v>0</v>
      </c>
    </row>
    <row r="4550" spans="1:4" x14ac:dyDescent="0.25">
      <c r="A4550" s="3" t="s">
        <v>224</v>
      </c>
      <c r="B4550" s="5">
        <v>45024</v>
      </c>
      <c r="C4550" s="5">
        <v>0</v>
      </c>
      <c r="D4550" s="5">
        <v>0</v>
      </c>
    </row>
    <row r="4551" spans="1:4" x14ac:dyDescent="0.25">
      <c r="A4551" s="3" t="s">
        <v>225</v>
      </c>
      <c r="B4551" s="5">
        <v>0</v>
      </c>
      <c r="C4551" s="5">
        <v>0</v>
      </c>
      <c r="D4551" s="5">
        <v>0</v>
      </c>
    </row>
    <row r="4552" spans="1:4" x14ac:dyDescent="0.25">
      <c r="A4552" s="3" t="s">
        <v>226</v>
      </c>
      <c r="B4552" s="5">
        <v>26698.3</v>
      </c>
      <c r="C4552" s="5">
        <v>0</v>
      </c>
      <c r="D4552" s="5">
        <v>0</v>
      </c>
    </row>
    <row r="4553" spans="1:4" x14ac:dyDescent="0.25">
      <c r="A4553" s="3" t="s">
        <v>227</v>
      </c>
      <c r="B4553" s="5">
        <v>30786.959999999999</v>
      </c>
      <c r="C4553" s="5">
        <v>0</v>
      </c>
      <c r="D4553" s="5">
        <v>0</v>
      </c>
    </row>
    <row r="4554" spans="1:4" x14ac:dyDescent="0.25">
      <c r="A4554" s="3" t="s">
        <v>228</v>
      </c>
      <c r="B4554" s="5">
        <v>0</v>
      </c>
      <c r="C4554" s="5">
        <v>0</v>
      </c>
      <c r="D4554" s="5">
        <v>0</v>
      </c>
    </row>
    <row r="4555" spans="1:4" x14ac:dyDescent="0.25">
      <c r="A4555" s="3" t="s">
        <v>229</v>
      </c>
      <c r="B4555" s="5">
        <v>-35753.4</v>
      </c>
      <c r="C4555" s="5">
        <v>0</v>
      </c>
      <c r="D4555" s="5">
        <v>0</v>
      </c>
    </row>
    <row r="4556" spans="1:4" x14ac:dyDescent="0.25">
      <c r="A4556" s="3" t="s">
        <v>231</v>
      </c>
      <c r="B4556" s="5">
        <v>64722.29</v>
      </c>
      <c r="C4556" s="5">
        <v>0</v>
      </c>
      <c r="D4556" s="5">
        <v>0</v>
      </c>
    </row>
    <row r="4557" spans="1:4" x14ac:dyDescent="0.25">
      <c r="A4557" s="3" t="s">
        <v>195</v>
      </c>
      <c r="B4557" s="5">
        <v>20498.79</v>
      </c>
      <c r="C4557" s="5">
        <v>0</v>
      </c>
      <c r="D4557" s="5">
        <v>0</v>
      </c>
    </row>
    <row r="4558" spans="1:4" x14ac:dyDescent="0.25">
      <c r="A4558" s="3" t="s">
        <v>268</v>
      </c>
      <c r="B4558" s="5">
        <v>3600</v>
      </c>
      <c r="C4558" s="5">
        <v>0</v>
      </c>
      <c r="D4558" s="5">
        <v>0</v>
      </c>
    </row>
    <row r="4559" spans="1:4" x14ac:dyDescent="0.25">
      <c r="A4559" s="3" t="s">
        <v>269</v>
      </c>
      <c r="B4559" s="5">
        <v>960</v>
      </c>
      <c r="C4559" s="5">
        <v>0</v>
      </c>
      <c r="D4559" s="5">
        <v>0</v>
      </c>
    </row>
    <row r="4560" spans="1:4" x14ac:dyDescent="0.25">
      <c r="A4560" s="3" t="s">
        <v>197</v>
      </c>
      <c r="B4560" s="5">
        <v>10246</v>
      </c>
      <c r="C4560" s="5">
        <v>0</v>
      </c>
      <c r="D4560" s="5">
        <v>0</v>
      </c>
    </row>
    <row r="4561" spans="1:4" x14ac:dyDescent="0.25">
      <c r="A4561" s="3" t="s">
        <v>296</v>
      </c>
      <c r="B4561" s="5">
        <v>0</v>
      </c>
      <c r="C4561" s="5">
        <v>0</v>
      </c>
      <c r="D4561" s="5">
        <v>0</v>
      </c>
    </row>
    <row r="4562" spans="1:4" x14ac:dyDescent="0.25">
      <c r="A4562" s="3" t="s">
        <v>270</v>
      </c>
      <c r="B4562" s="5">
        <v>0</v>
      </c>
      <c r="C4562" s="5">
        <v>0</v>
      </c>
      <c r="D4562" s="5">
        <v>0</v>
      </c>
    </row>
    <row r="4563" spans="1:4" x14ac:dyDescent="0.25">
      <c r="A4563" s="3" t="s">
        <v>271</v>
      </c>
      <c r="B4563" s="5">
        <v>210</v>
      </c>
      <c r="C4563" s="5">
        <v>0</v>
      </c>
      <c r="D4563" s="5">
        <v>0</v>
      </c>
    </row>
    <row r="4564" spans="1:4" x14ac:dyDescent="0.25">
      <c r="A4564" s="3" t="s">
        <v>272</v>
      </c>
      <c r="B4564" s="5">
        <v>40</v>
      </c>
      <c r="C4564" s="5">
        <v>0</v>
      </c>
      <c r="D4564" s="5">
        <v>0</v>
      </c>
    </row>
    <row r="4565" spans="1:4" x14ac:dyDescent="0.25">
      <c r="A4565" s="3" t="s">
        <v>198</v>
      </c>
      <c r="B4565" s="5">
        <v>0</v>
      </c>
      <c r="C4565" s="5">
        <v>0</v>
      </c>
      <c r="D4565" s="5">
        <v>0</v>
      </c>
    </row>
    <row r="4566" spans="1:4" x14ac:dyDescent="0.25">
      <c r="A4566" s="3" t="s">
        <v>199</v>
      </c>
      <c r="B4566" s="5">
        <v>5160.8900000000003</v>
      </c>
      <c r="C4566" s="5">
        <v>0</v>
      </c>
      <c r="D4566" s="5">
        <v>0</v>
      </c>
    </row>
    <row r="4567" spans="1:4" x14ac:dyDescent="0.25">
      <c r="A4567" s="3" t="s">
        <v>232</v>
      </c>
      <c r="B4567" s="5">
        <v>0</v>
      </c>
      <c r="C4567" s="5">
        <v>0</v>
      </c>
      <c r="D4567" s="5">
        <v>0</v>
      </c>
    </row>
    <row r="4568" spans="1:4" x14ac:dyDescent="0.25">
      <c r="A4568" s="3" t="s">
        <v>274</v>
      </c>
      <c r="B4568" s="5">
        <v>0</v>
      </c>
      <c r="C4568" s="5">
        <v>0</v>
      </c>
      <c r="D4568" s="5">
        <v>0</v>
      </c>
    </row>
    <row r="4569" spans="1:4" x14ac:dyDescent="0.25">
      <c r="A4569" s="3" t="s">
        <v>275</v>
      </c>
      <c r="B4569" s="5">
        <v>10721.87</v>
      </c>
      <c r="C4569" s="5">
        <v>0</v>
      </c>
      <c r="D4569" s="5">
        <v>0</v>
      </c>
    </row>
    <row r="4570" spans="1:4" x14ac:dyDescent="0.25">
      <c r="A4570" s="3" t="s">
        <v>233</v>
      </c>
      <c r="B4570" s="5">
        <v>0</v>
      </c>
      <c r="C4570" s="5">
        <v>0</v>
      </c>
      <c r="D4570" s="5">
        <v>0</v>
      </c>
    </row>
    <row r="4571" spans="1:4" x14ac:dyDescent="0.25">
      <c r="A4571" s="3" t="s">
        <v>201</v>
      </c>
      <c r="B4571" s="5">
        <v>0</v>
      </c>
      <c r="C4571" s="5">
        <v>0</v>
      </c>
      <c r="D4571" s="5">
        <v>0</v>
      </c>
    </row>
    <row r="4572" spans="1:4" x14ac:dyDescent="0.25">
      <c r="A4572" s="3" t="s">
        <v>202</v>
      </c>
      <c r="B4572" s="5">
        <v>0</v>
      </c>
      <c r="C4572" s="5">
        <v>0</v>
      </c>
      <c r="D4572" s="5">
        <v>0</v>
      </c>
    </row>
    <row r="4573" spans="1:4" x14ac:dyDescent="0.25">
      <c r="A4573" s="3" t="s">
        <v>334</v>
      </c>
      <c r="B4573" s="5">
        <v>0</v>
      </c>
      <c r="C4573" s="5">
        <v>0</v>
      </c>
      <c r="D4573" s="5">
        <v>0</v>
      </c>
    </row>
    <row r="4574" spans="1:4" x14ac:dyDescent="0.25">
      <c r="A4574" s="3" t="s">
        <v>494</v>
      </c>
      <c r="B4574" s="5">
        <v>0</v>
      </c>
      <c r="C4574" s="5">
        <v>0</v>
      </c>
      <c r="D4574" s="5">
        <v>0</v>
      </c>
    </row>
    <row r="4575" spans="1:4" x14ac:dyDescent="0.25">
      <c r="A4575" s="3" t="s">
        <v>429</v>
      </c>
      <c r="B4575" s="5">
        <v>0</v>
      </c>
      <c r="C4575" s="5">
        <v>0</v>
      </c>
      <c r="D4575" s="5">
        <v>0</v>
      </c>
    </row>
    <row r="4576" spans="1:4" x14ac:dyDescent="0.25">
      <c r="A4576" s="3" t="s">
        <v>238</v>
      </c>
      <c r="B4576" s="5">
        <v>0</v>
      </c>
      <c r="C4576" s="5">
        <v>0</v>
      </c>
      <c r="D4576" s="5">
        <v>0</v>
      </c>
    </row>
    <row r="4577" spans="1:4" x14ac:dyDescent="0.25">
      <c r="A4577" s="3" t="s">
        <v>239</v>
      </c>
      <c r="B4577" s="5">
        <v>0</v>
      </c>
      <c r="C4577" s="5">
        <v>0</v>
      </c>
      <c r="D4577" s="5">
        <v>0</v>
      </c>
    </row>
    <row r="4578" spans="1:4" x14ac:dyDescent="0.25">
      <c r="A4578" s="3" t="s">
        <v>240</v>
      </c>
      <c r="B4578" s="5">
        <v>0</v>
      </c>
      <c r="C4578" s="5">
        <v>0</v>
      </c>
      <c r="D4578" s="5">
        <v>0</v>
      </c>
    </row>
    <row r="4579" spans="1:4" x14ac:dyDescent="0.25">
      <c r="A4579" s="3" t="s">
        <v>219</v>
      </c>
      <c r="B4579" s="5">
        <v>0</v>
      </c>
      <c r="C4579" s="5">
        <v>0</v>
      </c>
      <c r="D4579" s="5">
        <v>0</v>
      </c>
    </row>
    <row r="4580" spans="1:4" x14ac:dyDescent="0.25">
      <c r="A4580" s="3" t="s">
        <v>277</v>
      </c>
      <c r="B4580" s="5">
        <v>0</v>
      </c>
      <c r="C4580" s="5">
        <v>0</v>
      </c>
      <c r="D4580" s="5">
        <v>0</v>
      </c>
    </row>
    <row r="4581" spans="1:4" x14ac:dyDescent="0.25">
      <c r="A4581" s="3" t="s">
        <v>243</v>
      </c>
      <c r="B4581" s="5">
        <v>0</v>
      </c>
      <c r="C4581" s="5">
        <v>0</v>
      </c>
      <c r="D4581" s="5">
        <v>0</v>
      </c>
    </row>
    <row r="4582" spans="1:4" x14ac:dyDescent="0.25">
      <c r="A4582" s="3" t="s">
        <v>278</v>
      </c>
      <c r="B4582" s="5">
        <v>0</v>
      </c>
      <c r="C4582" s="5">
        <v>0</v>
      </c>
      <c r="D4582" s="5">
        <v>0</v>
      </c>
    </row>
    <row r="4583" spans="1:4" x14ac:dyDescent="0.25">
      <c r="A4583" s="3" t="s">
        <v>244</v>
      </c>
      <c r="B4583" s="5">
        <v>0</v>
      </c>
      <c r="C4583" s="5">
        <v>0</v>
      </c>
      <c r="D4583" s="5">
        <v>0</v>
      </c>
    </row>
    <row r="4584" spans="1:4" x14ac:dyDescent="0.25">
      <c r="A4584" s="3" t="s">
        <v>279</v>
      </c>
      <c r="B4584" s="5">
        <v>0</v>
      </c>
      <c r="C4584" s="5">
        <v>0</v>
      </c>
      <c r="D4584" s="5">
        <v>0</v>
      </c>
    </row>
    <row r="4585" spans="1:4" x14ac:dyDescent="0.25">
      <c r="A4585" s="3" t="s">
        <v>220</v>
      </c>
      <c r="B4585" s="5">
        <v>0</v>
      </c>
      <c r="C4585" s="5">
        <v>0</v>
      </c>
      <c r="D4585" s="5">
        <v>0</v>
      </c>
    </row>
    <row r="4586" spans="1:4" x14ac:dyDescent="0.25">
      <c r="A4586" s="3" t="s">
        <v>245</v>
      </c>
      <c r="B4586" s="5">
        <v>0</v>
      </c>
      <c r="C4586" s="5">
        <v>0</v>
      </c>
      <c r="D4586" s="5">
        <v>0</v>
      </c>
    </row>
    <row r="4587" spans="1:4" x14ac:dyDescent="0.25">
      <c r="A4587" s="3" t="s">
        <v>205</v>
      </c>
      <c r="B4587" s="5">
        <v>0</v>
      </c>
      <c r="C4587" s="5">
        <v>0</v>
      </c>
      <c r="D4587" s="5">
        <v>0</v>
      </c>
    </row>
    <row r="4588" spans="1:4" x14ac:dyDescent="0.25">
      <c r="A4588" s="3" t="s">
        <v>247</v>
      </c>
      <c r="B4588" s="5">
        <v>0</v>
      </c>
      <c r="C4588" s="5">
        <v>0</v>
      </c>
      <c r="D4588" s="5">
        <v>0</v>
      </c>
    </row>
    <row r="4589" spans="1:4" x14ac:dyDescent="0.25">
      <c r="A4589" s="3" t="s">
        <v>206</v>
      </c>
      <c r="B4589" s="5">
        <v>0</v>
      </c>
      <c r="C4589" s="5">
        <v>0</v>
      </c>
      <c r="D4589" s="5">
        <v>0</v>
      </c>
    </row>
    <row r="4590" spans="1:4" x14ac:dyDescent="0.25">
      <c r="A4590" s="3" t="s">
        <v>291</v>
      </c>
      <c r="B4590" s="5">
        <v>0</v>
      </c>
      <c r="C4590" s="5">
        <v>0</v>
      </c>
      <c r="D4590" s="5">
        <v>0</v>
      </c>
    </row>
    <row r="4591" spans="1:4" x14ac:dyDescent="0.25">
      <c r="A4591" s="3" t="s">
        <v>304</v>
      </c>
      <c r="B4591" s="5">
        <v>0</v>
      </c>
      <c r="C4591" s="5">
        <v>0</v>
      </c>
      <c r="D4591" s="5">
        <v>0</v>
      </c>
    </row>
    <row r="4592" spans="1:4" x14ac:dyDescent="0.25">
      <c r="A4592" s="3" t="s">
        <v>331</v>
      </c>
      <c r="B4592" s="5">
        <v>0</v>
      </c>
      <c r="C4592" s="5">
        <v>0</v>
      </c>
      <c r="D4592" s="5">
        <v>0</v>
      </c>
    </row>
    <row r="4593" spans="1:4" x14ac:dyDescent="0.25">
      <c r="A4593" s="3" t="s">
        <v>255</v>
      </c>
      <c r="B4593" s="5">
        <v>13935.76</v>
      </c>
      <c r="C4593" s="5">
        <v>0</v>
      </c>
      <c r="D4593" s="5">
        <v>0</v>
      </c>
    </row>
    <row r="4594" spans="1:4" x14ac:dyDescent="0.25">
      <c r="A4594" s="3" t="s">
        <v>281</v>
      </c>
      <c r="B4594" s="5">
        <v>2395.5300000000002</v>
      </c>
      <c r="C4594" s="5">
        <v>0</v>
      </c>
      <c r="D4594" s="5">
        <v>0</v>
      </c>
    </row>
    <row r="4595" spans="1:4" x14ac:dyDescent="0.25">
      <c r="A4595" s="3" t="s">
        <v>256</v>
      </c>
      <c r="B4595" s="5">
        <v>3782.3</v>
      </c>
      <c r="C4595" s="5">
        <v>0</v>
      </c>
      <c r="D4595" s="5">
        <v>0</v>
      </c>
    </row>
    <row r="4596" spans="1:4" x14ac:dyDescent="0.25">
      <c r="A4596" s="3" t="s">
        <v>257</v>
      </c>
      <c r="B4596" s="5">
        <v>14338.01</v>
      </c>
      <c r="C4596" s="5">
        <v>0</v>
      </c>
      <c r="D4596" s="5">
        <v>0</v>
      </c>
    </row>
    <row r="4597" spans="1:4" x14ac:dyDescent="0.25">
      <c r="A4597" s="3" t="s">
        <v>258</v>
      </c>
      <c r="B4597" s="5">
        <v>192.93</v>
      </c>
      <c r="C4597" s="5">
        <v>0</v>
      </c>
      <c r="D4597" s="5">
        <v>0</v>
      </c>
    </row>
    <row r="4598" spans="1:4" x14ac:dyDescent="0.25">
      <c r="A4598" s="3" t="s">
        <v>214</v>
      </c>
      <c r="B4598" s="5">
        <v>16085.3</v>
      </c>
      <c r="C4598" s="5">
        <v>0</v>
      </c>
      <c r="D4598" s="5">
        <v>0</v>
      </c>
    </row>
    <row r="4599" spans="1:4" x14ac:dyDescent="0.25">
      <c r="A4599" s="3" t="s">
        <v>292</v>
      </c>
      <c r="B4599" s="5">
        <v>0</v>
      </c>
      <c r="C4599" s="5">
        <v>0</v>
      </c>
      <c r="D4599" s="5">
        <v>0</v>
      </c>
    </row>
    <row r="4600" spans="1:4" x14ac:dyDescent="0.25">
      <c r="A4600" s="3" t="s">
        <v>282</v>
      </c>
      <c r="B4600" s="5">
        <v>0</v>
      </c>
      <c r="C4600" s="5">
        <v>0</v>
      </c>
      <c r="D4600" s="5">
        <v>0</v>
      </c>
    </row>
    <row r="4601" spans="1:4" x14ac:dyDescent="0.25">
      <c r="A4601" s="3" t="s">
        <v>260</v>
      </c>
      <c r="B4601" s="5">
        <v>0</v>
      </c>
      <c r="C4601" s="5">
        <v>0</v>
      </c>
      <c r="D4601" s="5">
        <v>0</v>
      </c>
    </row>
    <row r="4602" spans="1:4" x14ac:dyDescent="0.25">
      <c r="A4602" s="2" t="s">
        <v>100</v>
      </c>
      <c r="B4602" s="4"/>
      <c r="C4602" s="4"/>
      <c r="D4602" s="4"/>
    </row>
    <row r="4603" spans="1:4" x14ac:dyDescent="0.25">
      <c r="A4603" s="3" t="s">
        <v>314</v>
      </c>
      <c r="B4603" s="5">
        <v>0</v>
      </c>
      <c r="C4603" s="5">
        <v>0</v>
      </c>
      <c r="D4603" s="5">
        <v>0</v>
      </c>
    </row>
    <row r="4604" spans="1:4" x14ac:dyDescent="0.25">
      <c r="A4604" s="2" t="s">
        <v>101</v>
      </c>
      <c r="B4604" s="4"/>
      <c r="C4604" s="4"/>
      <c r="D4604" s="4"/>
    </row>
    <row r="4605" spans="1:4" x14ac:dyDescent="0.25">
      <c r="A4605" s="3" t="s">
        <v>191</v>
      </c>
      <c r="B4605" s="5">
        <v>691804.02</v>
      </c>
      <c r="C4605" s="5">
        <v>691804.02</v>
      </c>
      <c r="D4605" s="5">
        <v>404287.42</v>
      </c>
    </row>
    <row r="4606" spans="1:4" x14ac:dyDescent="0.25">
      <c r="A4606" s="3" t="s">
        <v>265</v>
      </c>
      <c r="B4606" s="5">
        <v>0</v>
      </c>
      <c r="C4606" s="5">
        <v>0</v>
      </c>
      <c r="D4606" s="5">
        <v>0</v>
      </c>
    </row>
    <row r="4607" spans="1:4" x14ac:dyDescent="0.25">
      <c r="A4607" s="3" t="s">
        <v>284</v>
      </c>
      <c r="B4607" s="5">
        <v>0</v>
      </c>
      <c r="C4607" s="5">
        <v>0</v>
      </c>
      <c r="D4607" s="5">
        <v>0</v>
      </c>
    </row>
    <row r="4608" spans="1:4" x14ac:dyDescent="0.25">
      <c r="A4608" s="3" t="s">
        <v>341</v>
      </c>
      <c r="B4608" s="5">
        <v>0</v>
      </c>
      <c r="C4608" s="5">
        <v>0</v>
      </c>
      <c r="D4608" s="5">
        <v>0</v>
      </c>
    </row>
    <row r="4609" spans="1:4" x14ac:dyDescent="0.25">
      <c r="A4609" s="3" t="s">
        <v>266</v>
      </c>
      <c r="B4609" s="5">
        <v>2735</v>
      </c>
      <c r="C4609" s="5">
        <v>2735</v>
      </c>
      <c r="D4609" s="5">
        <v>1623.99</v>
      </c>
    </row>
    <row r="4610" spans="1:4" x14ac:dyDescent="0.25">
      <c r="A4610" s="3" t="s">
        <v>267</v>
      </c>
      <c r="B4610" s="5">
        <v>191380</v>
      </c>
      <c r="C4610" s="5">
        <v>191380</v>
      </c>
      <c r="D4610" s="5">
        <v>316688.07</v>
      </c>
    </row>
    <row r="4611" spans="1:4" x14ac:dyDescent="0.25">
      <c r="A4611" s="3" t="s">
        <v>835</v>
      </c>
      <c r="B4611" s="5">
        <v>0</v>
      </c>
      <c r="C4611" s="5">
        <v>0</v>
      </c>
      <c r="D4611" s="5">
        <v>0</v>
      </c>
    </row>
    <row r="4612" spans="1:4" x14ac:dyDescent="0.25">
      <c r="A4612" s="3" t="s">
        <v>442</v>
      </c>
      <c r="B4612" s="5">
        <v>10000</v>
      </c>
      <c r="C4612" s="5">
        <v>10000</v>
      </c>
      <c r="D4612" s="5">
        <v>9902.34</v>
      </c>
    </row>
    <row r="4613" spans="1:4" x14ac:dyDescent="0.25">
      <c r="A4613" s="3" t="s">
        <v>629</v>
      </c>
      <c r="B4613" s="5">
        <v>12500</v>
      </c>
      <c r="C4613" s="5">
        <v>12500</v>
      </c>
      <c r="D4613" s="5">
        <v>148</v>
      </c>
    </row>
    <row r="4614" spans="1:4" x14ac:dyDescent="0.25">
      <c r="A4614" s="3" t="s">
        <v>192</v>
      </c>
      <c r="B4614" s="5">
        <v>0</v>
      </c>
      <c r="C4614" s="5">
        <v>0</v>
      </c>
      <c r="D4614" s="5">
        <v>0</v>
      </c>
    </row>
    <row r="4615" spans="1:4" x14ac:dyDescent="0.25">
      <c r="A4615" s="3" t="s">
        <v>859</v>
      </c>
      <c r="B4615" s="5">
        <v>0</v>
      </c>
      <c r="C4615" s="5">
        <v>0</v>
      </c>
      <c r="D4615" s="5">
        <v>0</v>
      </c>
    </row>
    <row r="4616" spans="1:4" x14ac:dyDescent="0.25">
      <c r="A4616" s="3" t="s">
        <v>575</v>
      </c>
      <c r="B4616" s="5">
        <v>0</v>
      </c>
      <c r="C4616" s="5">
        <v>0</v>
      </c>
      <c r="D4616" s="5">
        <v>0</v>
      </c>
    </row>
    <row r="4617" spans="1:4" x14ac:dyDescent="0.25">
      <c r="A4617" s="3" t="s">
        <v>222</v>
      </c>
      <c r="B4617" s="5">
        <v>0</v>
      </c>
      <c r="C4617" s="5">
        <v>0</v>
      </c>
      <c r="D4617" s="5">
        <v>0</v>
      </c>
    </row>
    <row r="4618" spans="1:4" x14ac:dyDescent="0.25">
      <c r="A4618" s="3" t="s">
        <v>194</v>
      </c>
      <c r="B4618" s="5">
        <v>0</v>
      </c>
      <c r="C4618" s="5">
        <v>0</v>
      </c>
      <c r="D4618" s="5">
        <v>0</v>
      </c>
    </row>
    <row r="4619" spans="1:4" x14ac:dyDescent="0.25">
      <c r="A4619" s="3" t="s">
        <v>224</v>
      </c>
      <c r="B4619" s="5">
        <v>180096</v>
      </c>
      <c r="C4619" s="5">
        <v>180096</v>
      </c>
      <c r="D4619" s="5">
        <v>90971.37</v>
      </c>
    </row>
    <row r="4620" spans="1:4" x14ac:dyDescent="0.25">
      <c r="A4620" s="3" t="s">
        <v>225</v>
      </c>
      <c r="B4620" s="5">
        <v>0</v>
      </c>
      <c r="C4620" s="5">
        <v>0</v>
      </c>
      <c r="D4620" s="5">
        <v>0</v>
      </c>
    </row>
    <row r="4621" spans="1:4" x14ac:dyDescent="0.25">
      <c r="A4621" s="3" t="s">
        <v>226</v>
      </c>
      <c r="B4621" s="5">
        <v>71203.960000000006</v>
      </c>
      <c r="C4621" s="5">
        <v>71203.960000000006</v>
      </c>
      <c r="D4621" s="5">
        <v>32740.37</v>
      </c>
    </row>
    <row r="4622" spans="1:4" x14ac:dyDescent="0.25">
      <c r="A4622" s="3" t="s">
        <v>227</v>
      </c>
      <c r="B4622" s="5">
        <v>58148.19</v>
      </c>
      <c r="C4622" s="5">
        <v>58148.19</v>
      </c>
      <c r="D4622" s="5">
        <v>33773.32</v>
      </c>
    </row>
    <row r="4623" spans="1:4" x14ac:dyDescent="0.25">
      <c r="A4623" s="3" t="s">
        <v>228</v>
      </c>
      <c r="B4623" s="5">
        <v>0</v>
      </c>
      <c r="C4623" s="5">
        <v>0</v>
      </c>
      <c r="D4623" s="5">
        <v>0</v>
      </c>
    </row>
    <row r="4624" spans="1:4" x14ac:dyDescent="0.25">
      <c r="A4624" s="3" t="s">
        <v>229</v>
      </c>
      <c r="B4624" s="5">
        <v>-80451.58</v>
      </c>
      <c r="C4624" s="5">
        <v>-80451.58</v>
      </c>
      <c r="D4624" s="5">
        <v>-36974.769999999997</v>
      </c>
    </row>
    <row r="4625" spans="1:4" x14ac:dyDescent="0.25">
      <c r="A4625" s="3" t="s">
        <v>231</v>
      </c>
      <c r="B4625" s="5">
        <v>150406.28</v>
      </c>
      <c r="C4625" s="5">
        <v>136803.66</v>
      </c>
      <c r="D4625" s="5">
        <v>68401.8</v>
      </c>
    </row>
    <row r="4626" spans="1:4" x14ac:dyDescent="0.25">
      <c r="A4626" s="3" t="s">
        <v>195</v>
      </c>
      <c r="B4626" s="5">
        <v>47636.54</v>
      </c>
      <c r="C4626" s="5">
        <v>88294.39</v>
      </c>
      <c r="D4626" s="5">
        <v>44147.22</v>
      </c>
    </row>
    <row r="4627" spans="1:4" x14ac:dyDescent="0.25">
      <c r="A4627" s="3" t="s">
        <v>511</v>
      </c>
      <c r="B4627" s="5">
        <v>0</v>
      </c>
      <c r="C4627" s="5">
        <v>0</v>
      </c>
      <c r="D4627" s="5">
        <v>0</v>
      </c>
    </row>
    <row r="4628" spans="1:4" x14ac:dyDescent="0.25">
      <c r="A4628" s="3" t="s">
        <v>269</v>
      </c>
      <c r="B4628" s="5">
        <v>5040</v>
      </c>
      <c r="C4628" s="5">
        <v>5040</v>
      </c>
      <c r="D4628" s="5">
        <v>2908.05</v>
      </c>
    </row>
    <row r="4629" spans="1:4" x14ac:dyDescent="0.25">
      <c r="A4629" s="3" t="s">
        <v>197</v>
      </c>
      <c r="B4629" s="5">
        <v>12744</v>
      </c>
      <c r="C4629" s="5">
        <v>12744</v>
      </c>
      <c r="D4629" s="5">
        <v>8773.2999999999993</v>
      </c>
    </row>
    <row r="4630" spans="1:4" x14ac:dyDescent="0.25">
      <c r="A4630" s="3" t="s">
        <v>270</v>
      </c>
      <c r="B4630" s="5">
        <v>0</v>
      </c>
      <c r="C4630" s="5">
        <v>0</v>
      </c>
      <c r="D4630" s="5">
        <v>0</v>
      </c>
    </row>
    <row r="4631" spans="1:4" x14ac:dyDescent="0.25">
      <c r="A4631" s="3" t="s">
        <v>271</v>
      </c>
      <c r="B4631" s="5">
        <v>840</v>
      </c>
      <c r="C4631" s="5">
        <v>840</v>
      </c>
      <c r="D4631" s="5">
        <v>608.21</v>
      </c>
    </row>
    <row r="4632" spans="1:4" x14ac:dyDescent="0.25">
      <c r="A4632" s="3" t="s">
        <v>272</v>
      </c>
      <c r="B4632" s="5">
        <v>160</v>
      </c>
      <c r="C4632" s="5">
        <v>160</v>
      </c>
      <c r="D4632" s="5">
        <v>114.09</v>
      </c>
    </row>
    <row r="4633" spans="1:4" x14ac:dyDescent="0.25">
      <c r="A4633" s="3" t="s">
        <v>297</v>
      </c>
      <c r="B4633" s="5">
        <v>0</v>
      </c>
      <c r="C4633" s="5">
        <v>0</v>
      </c>
      <c r="D4633" s="5">
        <v>0</v>
      </c>
    </row>
    <row r="4634" spans="1:4" x14ac:dyDescent="0.25">
      <c r="A4634" s="3" t="s">
        <v>198</v>
      </c>
      <c r="B4634" s="5">
        <v>0</v>
      </c>
      <c r="C4634" s="5">
        <v>0</v>
      </c>
      <c r="D4634" s="5">
        <v>0</v>
      </c>
    </row>
    <row r="4635" spans="1:4" x14ac:dyDescent="0.25">
      <c r="A4635" s="3" t="s">
        <v>199</v>
      </c>
      <c r="B4635" s="5">
        <v>12755.29</v>
      </c>
      <c r="C4635" s="5">
        <v>12755.29</v>
      </c>
      <c r="D4635" s="5">
        <v>10540.1</v>
      </c>
    </row>
    <row r="4636" spans="1:4" x14ac:dyDescent="0.25">
      <c r="A4636" s="3" t="s">
        <v>232</v>
      </c>
      <c r="B4636" s="5">
        <v>0</v>
      </c>
      <c r="C4636" s="5">
        <v>0</v>
      </c>
      <c r="D4636" s="5">
        <v>0</v>
      </c>
    </row>
    <row r="4637" spans="1:4" x14ac:dyDescent="0.25">
      <c r="A4637" s="3" t="s">
        <v>274</v>
      </c>
      <c r="B4637" s="5">
        <v>1500</v>
      </c>
      <c r="C4637" s="5">
        <v>1500</v>
      </c>
      <c r="D4637" s="5">
        <v>1143.3</v>
      </c>
    </row>
    <row r="4638" spans="1:4" x14ac:dyDescent="0.25">
      <c r="A4638" s="3" t="s">
        <v>275</v>
      </c>
      <c r="B4638" s="5">
        <v>24213.14</v>
      </c>
      <c r="C4638" s="5">
        <v>24213.14</v>
      </c>
      <c r="D4638" s="5">
        <v>11175.24</v>
      </c>
    </row>
    <row r="4639" spans="1:4" x14ac:dyDescent="0.25">
      <c r="A4639" s="3" t="s">
        <v>233</v>
      </c>
      <c r="B4639" s="5">
        <v>0</v>
      </c>
      <c r="C4639" s="5">
        <v>0</v>
      </c>
      <c r="D4639" s="5">
        <v>0</v>
      </c>
    </row>
    <row r="4640" spans="1:4" x14ac:dyDescent="0.25">
      <c r="A4640" s="3" t="s">
        <v>234</v>
      </c>
      <c r="B4640" s="5">
        <v>0</v>
      </c>
      <c r="C4640" s="5">
        <v>0</v>
      </c>
      <c r="D4640" s="5">
        <v>0</v>
      </c>
    </row>
    <row r="4641" spans="1:4" x14ac:dyDescent="0.25">
      <c r="A4641" s="3" t="s">
        <v>330</v>
      </c>
      <c r="B4641" s="5">
        <v>0</v>
      </c>
      <c r="C4641" s="5">
        <v>0</v>
      </c>
      <c r="D4641" s="5">
        <v>0</v>
      </c>
    </row>
    <row r="4642" spans="1:4" x14ac:dyDescent="0.25">
      <c r="A4642" s="3" t="s">
        <v>201</v>
      </c>
      <c r="B4642" s="5">
        <v>183500</v>
      </c>
      <c r="C4642" s="5">
        <v>225242</v>
      </c>
      <c r="D4642" s="5">
        <v>275041.18</v>
      </c>
    </row>
    <row r="4643" spans="1:4" x14ac:dyDescent="0.25">
      <c r="A4643" s="3" t="s">
        <v>491</v>
      </c>
      <c r="B4643" s="5">
        <v>0</v>
      </c>
      <c r="C4643" s="5">
        <v>0</v>
      </c>
      <c r="D4643" s="5">
        <v>0</v>
      </c>
    </row>
    <row r="4644" spans="1:4" x14ac:dyDescent="0.25">
      <c r="A4644" s="3" t="s">
        <v>563</v>
      </c>
      <c r="B4644" s="5">
        <v>0</v>
      </c>
      <c r="C4644" s="5">
        <v>0</v>
      </c>
      <c r="D4644" s="5">
        <v>0</v>
      </c>
    </row>
    <row r="4645" spans="1:4" x14ac:dyDescent="0.25">
      <c r="A4645" s="3" t="s">
        <v>893</v>
      </c>
      <c r="B4645" s="5">
        <v>846336</v>
      </c>
      <c r="C4645" s="5">
        <v>846336</v>
      </c>
      <c r="D4645" s="5">
        <v>460249.81</v>
      </c>
    </row>
    <row r="4646" spans="1:4" x14ac:dyDescent="0.25">
      <c r="A4646" s="3" t="s">
        <v>894</v>
      </c>
      <c r="B4646" s="5">
        <v>86231</v>
      </c>
      <c r="C4646" s="5">
        <v>86231</v>
      </c>
      <c r="D4646" s="5">
        <v>38681</v>
      </c>
    </row>
    <row r="4647" spans="1:4" x14ac:dyDescent="0.25">
      <c r="A4647" s="3" t="s">
        <v>860</v>
      </c>
      <c r="B4647" s="5">
        <v>0</v>
      </c>
      <c r="C4647" s="5">
        <v>0</v>
      </c>
      <c r="D4647" s="5">
        <v>0</v>
      </c>
    </row>
    <row r="4648" spans="1:4" x14ac:dyDescent="0.25">
      <c r="A4648" s="3" t="s">
        <v>895</v>
      </c>
      <c r="B4648" s="5">
        <v>377649</v>
      </c>
      <c r="C4648" s="5">
        <v>377649</v>
      </c>
      <c r="D4648" s="5">
        <v>296971.55</v>
      </c>
    </row>
    <row r="4649" spans="1:4" x14ac:dyDescent="0.25">
      <c r="A4649" s="3" t="s">
        <v>202</v>
      </c>
      <c r="B4649" s="5">
        <v>33</v>
      </c>
      <c r="C4649" s="5">
        <v>33</v>
      </c>
      <c r="D4649" s="5">
        <v>0</v>
      </c>
    </row>
    <row r="4650" spans="1:4" x14ac:dyDescent="0.25">
      <c r="A4650" s="3" t="s">
        <v>840</v>
      </c>
      <c r="B4650" s="5">
        <v>0</v>
      </c>
      <c r="C4650" s="5">
        <v>0</v>
      </c>
      <c r="D4650" s="5">
        <v>0</v>
      </c>
    </row>
    <row r="4651" spans="1:4" x14ac:dyDescent="0.25">
      <c r="A4651" s="3" t="s">
        <v>875</v>
      </c>
      <c r="B4651" s="5">
        <v>0</v>
      </c>
      <c r="C4651" s="5">
        <v>0</v>
      </c>
      <c r="D4651" s="5">
        <v>0</v>
      </c>
    </row>
    <row r="4652" spans="1:4" x14ac:dyDescent="0.25">
      <c r="A4652" s="3" t="s">
        <v>334</v>
      </c>
      <c r="B4652" s="5">
        <v>1500</v>
      </c>
      <c r="C4652" s="5">
        <v>1500</v>
      </c>
      <c r="D4652" s="5">
        <v>621.24</v>
      </c>
    </row>
    <row r="4653" spans="1:4" x14ac:dyDescent="0.25">
      <c r="A4653" s="3" t="s">
        <v>494</v>
      </c>
      <c r="B4653" s="5">
        <v>0</v>
      </c>
      <c r="C4653" s="5">
        <v>0</v>
      </c>
      <c r="D4653" s="5">
        <v>0</v>
      </c>
    </row>
    <row r="4654" spans="1:4" x14ac:dyDescent="0.25">
      <c r="A4654" s="3" t="s">
        <v>429</v>
      </c>
      <c r="B4654" s="5">
        <v>5150</v>
      </c>
      <c r="C4654" s="5">
        <v>5150</v>
      </c>
      <c r="D4654" s="5">
        <v>1044.32</v>
      </c>
    </row>
    <row r="4655" spans="1:4" x14ac:dyDescent="0.25">
      <c r="A4655" s="3" t="s">
        <v>430</v>
      </c>
      <c r="B4655" s="5">
        <v>0</v>
      </c>
      <c r="C4655" s="5">
        <v>0</v>
      </c>
      <c r="D4655" s="5">
        <v>0</v>
      </c>
    </row>
    <row r="4656" spans="1:4" x14ac:dyDescent="0.25">
      <c r="A4656" s="3" t="s">
        <v>495</v>
      </c>
      <c r="B4656" s="5">
        <v>0</v>
      </c>
      <c r="C4656" s="5">
        <v>0</v>
      </c>
      <c r="D4656" s="5">
        <v>0</v>
      </c>
    </row>
    <row r="4657" spans="1:4" x14ac:dyDescent="0.25">
      <c r="A4657" s="3" t="s">
        <v>238</v>
      </c>
      <c r="B4657" s="5">
        <v>1500</v>
      </c>
      <c r="C4657" s="5">
        <v>1500</v>
      </c>
      <c r="D4657" s="5">
        <v>132.05000000000001</v>
      </c>
    </row>
    <row r="4658" spans="1:4" x14ac:dyDescent="0.25">
      <c r="A4658" s="3" t="s">
        <v>239</v>
      </c>
      <c r="B4658" s="5">
        <v>0</v>
      </c>
      <c r="C4658" s="5">
        <v>0</v>
      </c>
      <c r="D4658" s="5">
        <v>0</v>
      </c>
    </row>
    <row r="4659" spans="1:4" x14ac:dyDescent="0.25">
      <c r="A4659" s="3" t="s">
        <v>240</v>
      </c>
      <c r="B4659" s="5">
        <v>5000</v>
      </c>
      <c r="C4659" s="5">
        <v>5000</v>
      </c>
      <c r="D4659" s="5">
        <v>4542.8999999999996</v>
      </c>
    </row>
    <row r="4660" spans="1:4" x14ac:dyDescent="0.25">
      <c r="A4660" s="3" t="s">
        <v>549</v>
      </c>
      <c r="B4660" s="5">
        <v>0</v>
      </c>
      <c r="C4660" s="5">
        <v>0</v>
      </c>
      <c r="D4660" s="5">
        <v>0</v>
      </c>
    </row>
    <row r="4661" spans="1:4" x14ac:dyDescent="0.25">
      <c r="A4661" s="3" t="s">
        <v>861</v>
      </c>
      <c r="B4661" s="5">
        <v>2000</v>
      </c>
      <c r="C4661" s="5">
        <v>2000</v>
      </c>
      <c r="D4661" s="5">
        <v>0</v>
      </c>
    </row>
    <row r="4662" spans="1:4" x14ac:dyDescent="0.25">
      <c r="A4662" s="3" t="s">
        <v>862</v>
      </c>
      <c r="B4662" s="5">
        <v>0</v>
      </c>
      <c r="C4662" s="5">
        <v>0</v>
      </c>
      <c r="D4662" s="5">
        <v>0</v>
      </c>
    </row>
    <row r="4663" spans="1:4" x14ac:dyDescent="0.25">
      <c r="A4663" s="3" t="s">
        <v>336</v>
      </c>
      <c r="B4663" s="5">
        <v>0</v>
      </c>
      <c r="C4663" s="5">
        <v>0</v>
      </c>
      <c r="D4663" s="5">
        <v>0</v>
      </c>
    </row>
    <row r="4664" spans="1:4" x14ac:dyDescent="0.25">
      <c r="A4664" s="3" t="s">
        <v>608</v>
      </c>
      <c r="B4664" s="5">
        <v>0</v>
      </c>
      <c r="C4664" s="5">
        <v>0</v>
      </c>
      <c r="D4664" s="5">
        <v>0</v>
      </c>
    </row>
    <row r="4665" spans="1:4" x14ac:dyDescent="0.25">
      <c r="A4665" s="3" t="s">
        <v>878</v>
      </c>
      <c r="B4665" s="5">
        <v>0</v>
      </c>
      <c r="C4665" s="5">
        <v>0</v>
      </c>
      <c r="D4665" s="5">
        <v>0</v>
      </c>
    </row>
    <row r="4666" spans="1:4" x14ac:dyDescent="0.25">
      <c r="A4666" s="3" t="s">
        <v>882</v>
      </c>
      <c r="B4666" s="5">
        <v>0</v>
      </c>
      <c r="C4666" s="5">
        <v>0</v>
      </c>
      <c r="D4666" s="5">
        <v>0</v>
      </c>
    </row>
    <row r="4667" spans="1:4" x14ac:dyDescent="0.25">
      <c r="A4667" s="3" t="s">
        <v>883</v>
      </c>
      <c r="B4667" s="5">
        <v>0</v>
      </c>
      <c r="C4667" s="5">
        <v>0</v>
      </c>
      <c r="D4667" s="5">
        <v>0</v>
      </c>
    </row>
    <row r="4668" spans="1:4" x14ac:dyDescent="0.25">
      <c r="A4668" s="3" t="s">
        <v>498</v>
      </c>
      <c r="B4668" s="5">
        <v>0</v>
      </c>
      <c r="C4668" s="5">
        <v>0</v>
      </c>
      <c r="D4668" s="5">
        <v>0</v>
      </c>
    </row>
    <row r="4669" spans="1:4" x14ac:dyDescent="0.25">
      <c r="A4669" s="3" t="s">
        <v>506</v>
      </c>
      <c r="B4669" s="5">
        <v>4000</v>
      </c>
      <c r="C4669" s="5">
        <v>4000</v>
      </c>
      <c r="D4669" s="5">
        <v>0</v>
      </c>
    </row>
    <row r="4670" spans="1:4" x14ac:dyDescent="0.25">
      <c r="A4670" s="3" t="s">
        <v>241</v>
      </c>
      <c r="B4670" s="5">
        <v>0</v>
      </c>
      <c r="C4670" s="5">
        <v>0</v>
      </c>
      <c r="D4670" s="5">
        <v>0</v>
      </c>
    </row>
    <row r="4671" spans="1:4" x14ac:dyDescent="0.25">
      <c r="A4671" s="3" t="s">
        <v>219</v>
      </c>
      <c r="B4671" s="5">
        <v>140000</v>
      </c>
      <c r="C4671" s="5">
        <v>140000</v>
      </c>
      <c r="D4671" s="5">
        <v>64893.62</v>
      </c>
    </row>
    <row r="4672" spans="1:4" x14ac:dyDescent="0.25">
      <c r="A4672" s="3" t="s">
        <v>203</v>
      </c>
      <c r="B4672" s="5">
        <v>0</v>
      </c>
      <c r="C4672" s="5">
        <v>0</v>
      </c>
      <c r="D4672" s="5">
        <v>0</v>
      </c>
    </row>
    <row r="4673" spans="1:4" x14ac:dyDescent="0.25">
      <c r="A4673" s="3" t="s">
        <v>277</v>
      </c>
      <c r="B4673" s="5">
        <v>30000</v>
      </c>
      <c r="C4673" s="5">
        <v>31140</v>
      </c>
      <c r="D4673" s="5">
        <v>16737.03</v>
      </c>
    </row>
    <row r="4674" spans="1:4" x14ac:dyDescent="0.25">
      <c r="A4674" s="3" t="s">
        <v>243</v>
      </c>
      <c r="B4674" s="5">
        <v>7500</v>
      </c>
      <c r="C4674" s="5">
        <v>7500</v>
      </c>
      <c r="D4674" s="5">
        <v>2125.65</v>
      </c>
    </row>
    <row r="4675" spans="1:4" x14ac:dyDescent="0.25">
      <c r="A4675" s="3" t="s">
        <v>278</v>
      </c>
      <c r="B4675" s="5">
        <v>1000</v>
      </c>
      <c r="C4675" s="5">
        <v>1000</v>
      </c>
      <c r="D4675" s="5">
        <v>0</v>
      </c>
    </row>
    <row r="4676" spans="1:4" x14ac:dyDescent="0.25">
      <c r="A4676" s="3" t="s">
        <v>204</v>
      </c>
      <c r="B4676" s="5">
        <v>0</v>
      </c>
      <c r="C4676" s="5">
        <v>0</v>
      </c>
      <c r="D4676" s="5">
        <v>0</v>
      </c>
    </row>
    <row r="4677" spans="1:4" x14ac:dyDescent="0.25">
      <c r="A4677" s="3" t="s">
        <v>885</v>
      </c>
      <c r="B4677" s="5">
        <v>7114</v>
      </c>
      <c r="C4677" s="5">
        <v>7114</v>
      </c>
      <c r="D4677" s="5">
        <v>0</v>
      </c>
    </row>
    <row r="4678" spans="1:4" x14ac:dyDescent="0.25">
      <c r="A4678" s="3" t="s">
        <v>244</v>
      </c>
      <c r="B4678" s="5">
        <v>0</v>
      </c>
      <c r="C4678" s="5">
        <v>0</v>
      </c>
      <c r="D4678" s="5">
        <v>442.39</v>
      </c>
    </row>
    <row r="4679" spans="1:4" x14ac:dyDescent="0.25">
      <c r="A4679" s="3" t="s">
        <v>863</v>
      </c>
      <c r="B4679" s="5">
        <v>0</v>
      </c>
      <c r="C4679" s="5">
        <v>0</v>
      </c>
      <c r="D4679" s="5">
        <v>0</v>
      </c>
    </row>
    <row r="4680" spans="1:4" x14ac:dyDescent="0.25">
      <c r="A4680" s="3" t="s">
        <v>279</v>
      </c>
      <c r="B4680" s="5">
        <v>262264</v>
      </c>
      <c r="C4680" s="5">
        <v>285778.74</v>
      </c>
      <c r="D4680" s="5">
        <v>331398.39</v>
      </c>
    </row>
    <row r="4681" spans="1:4" x14ac:dyDescent="0.25">
      <c r="A4681" s="3" t="s">
        <v>896</v>
      </c>
      <c r="B4681" s="5">
        <v>137000</v>
      </c>
      <c r="C4681" s="5">
        <v>137000</v>
      </c>
      <c r="D4681" s="5">
        <v>80201.52</v>
      </c>
    </row>
    <row r="4682" spans="1:4" x14ac:dyDescent="0.25">
      <c r="A4682" s="3" t="s">
        <v>887</v>
      </c>
      <c r="B4682" s="5">
        <v>0</v>
      </c>
      <c r="C4682" s="5">
        <v>0</v>
      </c>
      <c r="D4682" s="5">
        <v>0</v>
      </c>
    </row>
    <row r="4683" spans="1:4" x14ac:dyDescent="0.25">
      <c r="A4683" s="3" t="s">
        <v>888</v>
      </c>
      <c r="B4683" s="5">
        <v>2000</v>
      </c>
      <c r="C4683" s="5">
        <v>2000</v>
      </c>
      <c r="D4683" s="5">
        <v>0</v>
      </c>
    </row>
    <row r="4684" spans="1:4" x14ac:dyDescent="0.25">
      <c r="A4684" s="3" t="s">
        <v>897</v>
      </c>
      <c r="B4684" s="5">
        <v>0</v>
      </c>
      <c r="C4684" s="5">
        <v>105.66</v>
      </c>
      <c r="D4684" s="5">
        <v>6325.32</v>
      </c>
    </row>
    <row r="4685" spans="1:4" x14ac:dyDescent="0.25">
      <c r="A4685" s="3" t="s">
        <v>220</v>
      </c>
      <c r="B4685" s="5">
        <v>0</v>
      </c>
      <c r="C4685" s="5">
        <v>0</v>
      </c>
      <c r="D4685" s="5">
        <v>0</v>
      </c>
    </row>
    <row r="4686" spans="1:4" x14ac:dyDescent="0.25">
      <c r="A4686" s="3" t="s">
        <v>245</v>
      </c>
      <c r="B4686" s="5">
        <v>2500</v>
      </c>
      <c r="C4686" s="5">
        <v>2500</v>
      </c>
      <c r="D4686" s="5">
        <v>3992.31</v>
      </c>
    </row>
    <row r="4687" spans="1:4" x14ac:dyDescent="0.25">
      <c r="A4687" s="3" t="s">
        <v>205</v>
      </c>
      <c r="B4687" s="5">
        <v>0</v>
      </c>
      <c r="C4687" s="5">
        <v>0</v>
      </c>
      <c r="D4687" s="5">
        <v>0</v>
      </c>
    </row>
    <row r="4688" spans="1:4" x14ac:dyDescent="0.25">
      <c r="A4688" s="3" t="s">
        <v>206</v>
      </c>
      <c r="B4688" s="5">
        <v>201</v>
      </c>
      <c r="C4688" s="5">
        <v>201</v>
      </c>
      <c r="D4688" s="5">
        <v>0</v>
      </c>
    </row>
    <row r="4689" spans="1:4" x14ac:dyDescent="0.25">
      <c r="A4689" s="3" t="s">
        <v>328</v>
      </c>
      <c r="B4689" s="5">
        <v>4031</v>
      </c>
      <c r="C4689" s="5">
        <v>4101</v>
      </c>
      <c r="D4689" s="5">
        <v>3249.05</v>
      </c>
    </row>
    <row r="4690" spans="1:4" x14ac:dyDescent="0.25">
      <c r="A4690" s="3" t="s">
        <v>304</v>
      </c>
      <c r="B4690" s="5">
        <v>120336.58</v>
      </c>
      <c r="C4690" s="5">
        <v>120336.58</v>
      </c>
      <c r="D4690" s="5">
        <v>60168.3</v>
      </c>
    </row>
    <row r="4691" spans="1:4" x14ac:dyDescent="0.25">
      <c r="A4691" s="3" t="s">
        <v>331</v>
      </c>
      <c r="B4691" s="5">
        <v>234532.85</v>
      </c>
      <c r="C4691" s="5">
        <v>234532.85</v>
      </c>
      <c r="D4691" s="5">
        <v>117266.4</v>
      </c>
    </row>
    <row r="4692" spans="1:4" x14ac:dyDescent="0.25">
      <c r="A4692" s="3" t="s">
        <v>255</v>
      </c>
      <c r="B4692" s="5">
        <v>64435.839999999997</v>
      </c>
      <c r="C4692" s="5">
        <v>64435.839999999997</v>
      </c>
      <c r="D4692" s="5">
        <v>32217.9</v>
      </c>
    </row>
    <row r="4693" spans="1:4" x14ac:dyDescent="0.25">
      <c r="A4693" s="3" t="s">
        <v>281</v>
      </c>
      <c r="B4693" s="5">
        <v>10398.129999999999</v>
      </c>
      <c r="C4693" s="5">
        <v>10398.129999999999</v>
      </c>
      <c r="D4693" s="5">
        <v>5199.12</v>
      </c>
    </row>
    <row r="4694" spans="1:4" x14ac:dyDescent="0.25">
      <c r="A4694" s="3" t="s">
        <v>256</v>
      </c>
      <c r="B4694" s="5">
        <v>32454.59</v>
      </c>
      <c r="C4694" s="5">
        <v>32454.59</v>
      </c>
      <c r="D4694" s="5">
        <v>16227.24</v>
      </c>
    </row>
    <row r="4695" spans="1:4" x14ac:dyDescent="0.25">
      <c r="A4695" s="3" t="s">
        <v>257</v>
      </c>
      <c r="B4695" s="5">
        <v>234687.17</v>
      </c>
      <c r="C4695" s="5">
        <v>234687.17</v>
      </c>
      <c r="D4695" s="5">
        <v>117343.5</v>
      </c>
    </row>
    <row r="4696" spans="1:4" x14ac:dyDescent="0.25">
      <c r="A4696" s="3" t="s">
        <v>258</v>
      </c>
      <c r="B4696" s="5">
        <v>353.01</v>
      </c>
      <c r="C4696" s="5">
        <v>353.01</v>
      </c>
      <c r="D4696" s="5">
        <v>176.52</v>
      </c>
    </row>
    <row r="4697" spans="1:4" x14ac:dyDescent="0.25">
      <c r="A4697" s="3" t="s">
        <v>214</v>
      </c>
      <c r="B4697" s="5">
        <v>36325.35</v>
      </c>
      <c r="C4697" s="5">
        <v>36325.35</v>
      </c>
      <c r="D4697" s="5">
        <v>18162.66</v>
      </c>
    </row>
    <row r="4698" spans="1:4" x14ac:dyDescent="0.25">
      <c r="A4698" s="3" t="s">
        <v>215</v>
      </c>
      <c r="B4698" s="5">
        <v>2259.77</v>
      </c>
      <c r="C4698" s="5">
        <v>2259.77</v>
      </c>
      <c r="D4698" s="5">
        <v>1129.8599999999999</v>
      </c>
    </row>
    <row r="4699" spans="1:4" x14ac:dyDescent="0.25">
      <c r="A4699" s="3" t="s">
        <v>282</v>
      </c>
      <c r="B4699" s="5">
        <v>1000</v>
      </c>
      <c r="C4699" s="5">
        <v>1000</v>
      </c>
      <c r="D4699" s="5">
        <v>0</v>
      </c>
    </row>
    <row r="4700" spans="1:4" x14ac:dyDescent="0.25">
      <c r="A4700" s="3" t="s">
        <v>593</v>
      </c>
      <c r="B4700" s="5">
        <v>0</v>
      </c>
      <c r="C4700" s="5">
        <v>0</v>
      </c>
      <c r="D4700" s="5">
        <v>0</v>
      </c>
    </row>
    <row r="4701" spans="1:4" x14ac:dyDescent="0.25">
      <c r="A4701" s="3" t="s">
        <v>505</v>
      </c>
      <c r="B4701" s="5">
        <v>0</v>
      </c>
      <c r="C4701" s="5">
        <v>0</v>
      </c>
      <c r="D4701" s="5">
        <v>0</v>
      </c>
    </row>
    <row r="4702" spans="1:4" x14ac:dyDescent="0.25">
      <c r="A4702" s="2" t="s">
        <v>102</v>
      </c>
      <c r="B4702" s="4"/>
      <c r="C4702" s="4"/>
      <c r="D4702" s="4"/>
    </row>
    <row r="4703" spans="1:4" x14ac:dyDescent="0.25">
      <c r="A4703" s="3" t="s">
        <v>191</v>
      </c>
      <c r="B4703" s="5">
        <v>156992.18</v>
      </c>
      <c r="C4703" s="5">
        <v>156992.18</v>
      </c>
      <c r="D4703" s="5">
        <v>66968.710000000006</v>
      </c>
    </row>
    <row r="4704" spans="1:4" x14ac:dyDescent="0.25">
      <c r="A4704" s="3" t="s">
        <v>266</v>
      </c>
      <c r="B4704" s="5">
        <v>275</v>
      </c>
      <c r="C4704" s="5">
        <v>275</v>
      </c>
      <c r="D4704" s="5">
        <v>0</v>
      </c>
    </row>
    <row r="4705" spans="1:4" x14ac:dyDescent="0.25">
      <c r="A4705" s="3" t="s">
        <v>267</v>
      </c>
      <c r="B4705" s="5">
        <v>8000</v>
      </c>
      <c r="C4705" s="5">
        <v>8000</v>
      </c>
      <c r="D4705" s="5">
        <v>3802.7</v>
      </c>
    </row>
    <row r="4706" spans="1:4" x14ac:dyDescent="0.25">
      <c r="A4706" s="3" t="s">
        <v>442</v>
      </c>
      <c r="B4706" s="5">
        <v>2000</v>
      </c>
      <c r="C4706" s="5">
        <v>2000</v>
      </c>
      <c r="D4706" s="5">
        <v>346.96</v>
      </c>
    </row>
    <row r="4707" spans="1:4" x14ac:dyDescent="0.25">
      <c r="A4707" s="3" t="s">
        <v>629</v>
      </c>
      <c r="B4707" s="5">
        <v>10000</v>
      </c>
      <c r="C4707" s="5">
        <v>10000</v>
      </c>
      <c r="D4707" s="5">
        <v>8122.8</v>
      </c>
    </row>
    <row r="4708" spans="1:4" x14ac:dyDescent="0.25">
      <c r="A4708" s="3" t="s">
        <v>192</v>
      </c>
      <c r="B4708" s="5">
        <v>0</v>
      </c>
      <c r="C4708" s="5">
        <v>0</v>
      </c>
      <c r="D4708" s="5">
        <v>0</v>
      </c>
    </row>
    <row r="4709" spans="1:4" x14ac:dyDescent="0.25">
      <c r="A4709" s="3" t="s">
        <v>222</v>
      </c>
      <c r="B4709" s="5">
        <v>0</v>
      </c>
      <c r="C4709" s="5">
        <v>0</v>
      </c>
      <c r="D4709" s="5">
        <v>0</v>
      </c>
    </row>
    <row r="4710" spans="1:4" x14ac:dyDescent="0.25">
      <c r="A4710" s="3" t="s">
        <v>194</v>
      </c>
      <c r="B4710" s="5">
        <v>0</v>
      </c>
      <c r="C4710" s="5">
        <v>0</v>
      </c>
      <c r="D4710" s="5">
        <v>0</v>
      </c>
    </row>
    <row r="4711" spans="1:4" x14ac:dyDescent="0.25">
      <c r="A4711" s="3" t="s">
        <v>224</v>
      </c>
      <c r="B4711" s="5">
        <v>45024</v>
      </c>
      <c r="C4711" s="5">
        <v>45024</v>
      </c>
      <c r="D4711" s="5">
        <v>15240.24</v>
      </c>
    </row>
    <row r="4712" spans="1:4" x14ac:dyDescent="0.25">
      <c r="A4712" s="3" t="s">
        <v>226</v>
      </c>
      <c r="B4712" s="5">
        <v>12225.5</v>
      </c>
      <c r="C4712" s="5">
        <v>12225.5</v>
      </c>
      <c r="D4712" s="5">
        <v>3004.94</v>
      </c>
    </row>
    <row r="4713" spans="1:4" x14ac:dyDescent="0.25">
      <c r="A4713" s="3" t="s">
        <v>227</v>
      </c>
      <c r="B4713" s="5">
        <v>16979.86</v>
      </c>
      <c r="C4713" s="5">
        <v>16979.86</v>
      </c>
      <c r="D4713" s="5">
        <v>7183.1</v>
      </c>
    </row>
    <row r="4714" spans="1:4" x14ac:dyDescent="0.25">
      <c r="A4714" s="3" t="s">
        <v>228</v>
      </c>
      <c r="B4714" s="5">
        <v>0</v>
      </c>
      <c r="C4714" s="5">
        <v>0</v>
      </c>
      <c r="D4714" s="5">
        <v>0</v>
      </c>
    </row>
    <row r="4715" spans="1:4" x14ac:dyDescent="0.25">
      <c r="A4715" s="3" t="s">
        <v>229</v>
      </c>
      <c r="B4715" s="5">
        <v>-18164.5</v>
      </c>
      <c r="C4715" s="5">
        <v>-18164.5</v>
      </c>
      <c r="D4715" s="5">
        <v>-4607.5200000000004</v>
      </c>
    </row>
    <row r="4716" spans="1:4" x14ac:dyDescent="0.25">
      <c r="A4716" s="3" t="s">
        <v>231</v>
      </c>
      <c r="B4716" s="5">
        <v>36410.03</v>
      </c>
      <c r="C4716" s="5">
        <v>33117.14</v>
      </c>
      <c r="D4716" s="5">
        <v>16558.5</v>
      </c>
    </row>
    <row r="4717" spans="1:4" x14ac:dyDescent="0.25">
      <c r="A4717" s="3" t="s">
        <v>195</v>
      </c>
      <c r="B4717" s="5">
        <v>11531.75</v>
      </c>
      <c r="C4717" s="5">
        <v>21374.11</v>
      </c>
      <c r="D4717" s="5">
        <v>10687.08</v>
      </c>
    </row>
    <row r="4718" spans="1:4" x14ac:dyDescent="0.25">
      <c r="A4718" s="3" t="s">
        <v>269</v>
      </c>
      <c r="B4718" s="5">
        <v>960</v>
      </c>
      <c r="C4718" s="5">
        <v>960</v>
      </c>
      <c r="D4718" s="5">
        <v>775.53</v>
      </c>
    </row>
    <row r="4719" spans="1:4" x14ac:dyDescent="0.25">
      <c r="A4719" s="3" t="s">
        <v>197</v>
      </c>
      <c r="B4719" s="5">
        <v>1144</v>
      </c>
      <c r="C4719" s="5">
        <v>1144</v>
      </c>
      <c r="D4719" s="5">
        <v>67.58</v>
      </c>
    </row>
    <row r="4720" spans="1:4" x14ac:dyDescent="0.25">
      <c r="A4720" s="3" t="s">
        <v>271</v>
      </c>
      <c r="B4720" s="5">
        <v>210</v>
      </c>
      <c r="C4720" s="5">
        <v>210</v>
      </c>
      <c r="D4720" s="5">
        <v>83.11</v>
      </c>
    </row>
    <row r="4721" spans="1:4" x14ac:dyDescent="0.25">
      <c r="A4721" s="3" t="s">
        <v>272</v>
      </c>
      <c r="B4721" s="5">
        <v>40</v>
      </c>
      <c r="C4721" s="5">
        <v>40</v>
      </c>
      <c r="D4721" s="5">
        <v>15.58</v>
      </c>
    </row>
    <row r="4722" spans="1:4" x14ac:dyDescent="0.25">
      <c r="A4722" s="3" t="s">
        <v>297</v>
      </c>
      <c r="B4722" s="5">
        <v>0</v>
      </c>
      <c r="C4722" s="5">
        <v>0</v>
      </c>
      <c r="D4722" s="5">
        <v>0</v>
      </c>
    </row>
    <row r="4723" spans="1:4" x14ac:dyDescent="0.25">
      <c r="A4723" s="3" t="s">
        <v>199</v>
      </c>
      <c r="B4723" s="5">
        <v>2943.16</v>
      </c>
      <c r="C4723" s="5">
        <v>2943.16</v>
      </c>
      <c r="D4723" s="5">
        <v>1115.93</v>
      </c>
    </row>
    <row r="4724" spans="1:4" x14ac:dyDescent="0.25">
      <c r="A4724" s="3" t="s">
        <v>232</v>
      </c>
      <c r="B4724" s="5">
        <v>0</v>
      </c>
      <c r="C4724" s="5">
        <v>0</v>
      </c>
      <c r="D4724" s="5">
        <v>0</v>
      </c>
    </row>
    <row r="4725" spans="1:4" x14ac:dyDescent="0.25">
      <c r="A4725" s="3" t="s">
        <v>274</v>
      </c>
      <c r="B4725" s="5">
        <v>600.08000000000004</v>
      </c>
      <c r="C4725" s="5">
        <v>600.08000000000004</v>
      </c>
      <c r="D4725" s="5">
        <v>9.26</v>
      </c>
    </row>
    <row r="4726" spans="1:4" x14ac:dyDescent="0.25">
      <c r="A4726" s="3" t="s">
        <v>275</v>
      </c>
      <c r="B4726" s="5">
        <v>5494.73</v>
      </c>
      <c r="C4726" s="5">
        <v>5494.73</v>
      </c>
      <c r="D4726" s="5">
        <v>2536.08</v>
      </c>
    </row>
    <row r="4727" spans="1:4" x14ac:dyDescent="0.25">
      <c r="A4727" s="3" t="s">
        <v>201</v>
      </c>
      <c r="B4727" s="5">
        <v>7210</v>
      </c>
      <c r="C4727" s="5">
        <v>4710</v>
      </c>
      <c r="D4727" s="5">
        <v>0</v>
      </c>
    </row>
    <row r="4728" spans="1:4" x14ac:dyDescent="0.25">
      <c r="A4728" s="3" t="s">
        <v>563</v>
      </c>
      <c r="B4728" s="5">
        <v>200900</v>
      </c>
      <c r="C4728" s="5">
        <v>200900</v>
      </c>
      <c r="D4728" s="5">
        <v>138341.5</v>
      </c>
    </row>
    <row r="4729" spans="1:4" x14ac:dyDescent="0.25">
      <c r="A4729" s="3" t="s">
        <v>899</v>
      </c>
      <c r="B4729" s="5">
        <v>0</v>
      </c>
      <c r="C4729" s="5">
        <v>2500</v>
      </c>
      <c r="D4729" s="5">
        <v>2307.2199999999998</v>
      </c>
    </row>
    <row r="4730" spans="1:4" x14ac:dyDescent="0.25">
      <c r="A4730" s="3" t="s">
        <v>429</v>
      </c>
      <c r="B4730" s="5">
        <v>801196</v>
      </c>
      <c r="C4730" s="5">
        <v>801196</v>
      </c>
      <c r="D4730" s="5">
        <v>369087.87</v>
      </c>
    </row>
    <row r="4731" spans="1:4" x14ac:dyDescent="0.25">
      <c r="A4731" s="3" t="s">
        <v>239</v>
      </c>
      <c r="B4731" s="5">
        <v>0</v>
      </c>
      <c r="C4731" s="5">
        <v>0</v>
      </c>
      <c r="D4731" s="5">
        <v>0</v>
      </c>
    </row>
    <row r="4732" spans="1:4" x14ac:dyDescent="0.25">
      <c r="A4732" s="3" t="s">
        <v>203</v>
      </c>
      <c r="B4732" s="5">
        <v>0</v>
      </c>
      <c r="C4732" s="5">
        <v>0</v>
      </c>
      <c r="D4732" s="5">
        <v>0</v>
      </c>
    </row>
    <row r="4733" spans="1:4" x14ac:dyDescent="0.25">
      <c r="A4733" s="3" t="s">
        <v>900</v>
      </c>
      <c r="B4733" s="5">
        <v>11381</v>
      </c>
      <c r="C4733" s="5">
        <v>11381</v>
      </c>
      <c r="D4733" s="5">
        <v>5772.71</v>
      </c>
    </row>
    <row r="4734" spans="1:4" x14ac:dyDescent="0.25">
      <c r="A4734" s="3" t="s">
        <v>244</v>
      </c>
      <c r="B4734" s="5">
        <v>2000</v>
      </c>
      <c r="C4734" s="5">
        <v>2000</v>
      </c>
      <c r="D4734" s="5">
        <v>0</v>
      </c>
    </row>
    <row r="4735" spans="1:4" x14ac:dyDescent="0.25">
      <c r="A4735" s="3" t="s">
        <v>279</v>
      </c>
      <c r="B4735" s="5">
        <v>301668</v>
      </c>
      <c r="C4735" s="5">
        <v>428944.09</v>
      </c>
      <c r="D4735" s="5">
        <v>238425.41</v>
      </c>
    </row>
    <row r="4736" spans="1:4" x14ac:dyDescent="0.25">
      <c r="A4736" s="3" t="s">
        <v>897</v>
      </c>
      <c r="B4736" s="5">
        <v>0</v>
      </c>
      <c r="C4736" s="5">
        <v>111.34</v>
      </c>
      <c r="D4736" s="5">
        <v>6103.23</v>
      </c>
    </row>
    <row r="4737" spans="1:4" x14ac:dyDescent="0.25">
      <c r="A4737" s="3" t="s">
        <v>901</v>
      </c>
      <c r="B4737" s="5">
        <v>0</v>
      </c>
      <c r="C4737" s="5">
        <v>0</v>
      </c>
      <c r="D4737" s="5">
        <v>0</v>
      </c>
    </row>
    <row r="4738" spans="1:4" x14ac:dyDescent="0.25">
      <c r="A4738" s="3" t="s">
        <v>328</v>
      </c>
      <c r="B4738" s="5">
        <v>0</v>
      </c>
      <c r="C4738" s="5">
        <v>0</v>
      </c>
      <c r="D4738" s="5">
        <v>0</v>
      </c>
    </row>
    <row r="4739" spans="1:4" x14ac:dyDescent="0.25">
      <c r="A4739" s="3" t="s">
        <v>304</v>
      </c>
      <c r="B4739" s="5">
        <v>18232.810000000001</v>
      </c>
      <c r="C4739" s="5">
        <v>18232.810000000001</v>
      </c>
      <c r="D4739" s="5">
        <v>9116.4</v>
      </c>
    </row>
    <row r="4740" spans="1:4" x14ac:dyDescent="0.25">
      <c r="A4740" s="3" t="s">
        <v>559</v>
      </c>
      <c r="B4740" s="5">
        <v>0</v>
      </c>
      <c r="C4740" s="5">
        <v>0</v>
      </c>
      <c r="D4740" s="5">
        <v>0</v>
      </c>
    </row>
    <row r="4741" spans="1:4" x14ac:dyDescent="0.25">
      <c r="A4741" s="3" t="s">
        <v>331</v>
      </c>
      <c r="B4741" s="5">
        <v>24481.58</v>
      </c>
      <c r="C4741" s="5">
        <v>24481.58</v>
      </c>
      <c r="D4741" s="5">
        <v>12240.78</v>
      </c>
    </row>
    <row r="4742" spans="1:4" x14ac:dyDescent="0.25">
      <c r="A4742" s="3" t="s">
        <v>255</v>
      </c>
      <c r="B4742" s="5">
        <v>16833.13</v>
      </c>
      <c r="C4742" s="5">
        <v>16833.13</v>
      </c>
      <c r="D4742" s="5">
        <v>8416.56</v>
      </c>
    </row>
    <row r="4743" spans="1:4" x14ac:dyDescent="0.25">
      <c r="A4743" s="3" t="s">
        <v>281</v>
      </c>
      <c r="B4743" s="5">
        <v>2772.83</v>
      </c>
      <c r="C4743" s="5">
        <v>2772.83</v>
      </c>
      <c r="D4743" s="5">
        <v>1386.48</v>
      </c>
    </row>
    <row r="4744" spans="1:4" x14ac:dyDescent="0.25">
      <c r="A4744" s="3" t="s">
        <v>256</v>
      </c>
      <c r="B4744" s="5">
        <v>8394.5400000000009</v>
      </c>
      <c r="C4744" s="5">
        <v>8394.5400000000009</v>
      </c>
      <c r="D4744" s="5">
        <v>4197.24</v>
      </c>
    </row>
    <row r="4745" spans="1:4" x14ac:dyDescent="0.25">
      <c r="A4745" s="3" t="s">
        <v>257</v>
      </c>
      <c r="B4745" s="5">
        <v>48950.19</v>
      </c>
      <c r="C4745" s="5">
        <v>48950.19</v>
      </c>
      <c r="D4745" s="5">
        <v>24475.02</v>
      </c>
    </row>
    <row r="4746" spans="1:4" x14ac:dyDescent="0.25">
      <c r="A4746" s="3" t="s">
        <v>258</v>
      </c>
      <c r="B4746" s="5">
        <v>77.25</v>
      </c>
      <c r="C4746" s="5">
        <v>77.25</v>
      </c>
      <c r="D4746" s="5">
        <v>38.64</v>
      </c>
    </row>
    <row r="4747" spans="1:4" x14ac:dyDescent="0.25">
      <c r="A4747" s="3" t="s">
        <v>214</v>
      </c>
      <c r="B4747" s="5">
        <v>9134.5300000000007</v>
      </c>
      <c r="C4747" s="5">
        <v>9134.5300000000007</v>
      </c>
      <c r="D4747" s="5">
        <v>4567.26</v>
      </c>
    </row>
    <row r="4748" spans="1:4" x14ac:dyDescent="0.25">
      <c r="A4748" s="3" t="s">
        <v>215</v>
      </c>
      <c r="B4748" s="5">
        <v>356.81</v>
      </c>
      <c r="C4748" s="5">
        <v>356.81</v>
      </c>
      <c r="D4748" s="5">
        <v>178.38</v>
      </c>
    </row>
    <row r="4749" spans="1:4" x14ac:dyDescent="0.25">
      <c r="A4749" s="2" t="s">
        <v>103</v>
      </c>
      <c r="B4749" s="4"/>
      <c r="C4749" s="4"/>
      <c r="D4749" s="4"/>
    </row>
    <row r="4750" spans="1:4" x14ac:dyDescent="0.25">
      <c r="A4750" s="3" t="s">
        <v>191</v>
      </c>
      <c r="B4750" s="5">
        <v>0</v>
      </c>
      <c r="C4750" s="5">
        <v>0</v>
      </c>
      <c r="D4750" s="5">
        <v>0</v>
      </c>
    </row>
    <row r="4751" spans="1:4" x14ac:dyDescent="0.25">
      <c r="A4751" s="3" t="s">
        <v>265</v>
      </c>
      <c r="B4751" s="5">
        <v>0</v>
      </c>
      <c r="C4751" s="5">
        <v>0</v>
      </c>
      <c r="D4751" s="5">
        <v>0</v>
      </c>
    </row>
    <row r="4752" spans="1:4" x14ac:dyDescent="0.25">
      <c r="A4752" s="3" t="s">
        <v>284</v>
      </c>
      <c r="B4752" s="5">
        <v>0</v>
      </c>
      <c r="C4752" s="5">
        <v>0</v>
      </c>
      <c r="D4752" s="5">
        <v>0</v>
      </c>
    </row>
    <row r="4753" spans="1:4" x14ac:dyDescent="0.25">
      <c r="A4753" s="3" t="s">
        <v>266</v>
      </c>
      <c r="B4753" s="5">
        <v>0</v>
      </c>
      <c r="C4753" s="5">
        <v>0</v>
      </c>
      <c r="D4753" s="5">
        <v>0</v>
      </c>
    </row>
    <row r="4754" spans="1:4" x14ac:dyDescent="0.25">
      <c r="A4754" s="3" t="s">
        <v>267</v>
      </c>
      <c r="B4754" s="5">
        <v>0</v>
      </c>
      <c r="C4754" s="5">
        <v>0</v>
      </c>
      <c r="D4754" s="5">
        <v>0</v>
      </c>
    </row>
    <row r="4755" spans="1:4" x14ac:dyDescent="0.25">
      <c r="A4755" s="3" t="s">
        <v>835</v>
      </c>
      <c r="B4755" s="5">
        <v>0</v>
      </c>
      <c r="C4755" s="5">
        <v>0</v>
      </c>
      <c r="D4755" s="5">
        <v>0</v>
      </c>
    </row>
    <row r="4756" spans="1:4" x14ac:dyDescent="0.25">
      <c r="A4756" s="3" t="s">
        <v>442</v>
      </c>
      <c r="B4756" s="5">
        <v>0</v>
      </c>
      <c r="C4756" s="5">
        <v>0</v>
      </c>
      <c r="D4756" s="5">
        <v>0</v>
      </c>
    </row>
    <row r="4757" spans="1:4" x14ac:dyDescent="0.25">
      <c r="A4757" s="3" t="s">
        <v>192</v>
      </c>
      <c r="B4757" s="5">
        <v>0</v>
      </c>
      <c r="C4757" s="5">
        <v>0</v>
      </c>
      <c r="D4757" s="5">
        <v>0</v>
      </c>
    </row>
    <row r="4758" spans="1:4" x14ac:dyDescent="0.25">
      <c r="A4758" s="3" t="s">
        <v>859</v>
      </c>
      <c r="B4758" s="5">
        <v>0</v>
      </c>
      <c r="C4758" s="5">
        <v>0</v>
      </c>
      <c r="D4758" s="5">
        <v>0</v>
      </c>
    </row>
    <row r="4759" spans="1:4" x14ac:dyDescent="0.25">
      <c r="A4759" s="3" t="s">
        <v>575</v>
      </c>
      <c r="B4759" s="5">
        <v>0</v>
      </c>
      <c r="C4759" s="5">
        <v>0</v>
      </c>
      <c r="D4759" s="5">
        <v>0</v>
      </c>
    </row>
    <row r="4760" spans="1:4" x14ac:dyDescent="0.25">
      <c r="A4760" s="3" t="s">
        <v>222</v>
      </c>
      <c r="B4760" s="5">
        <v>0</v>
      </c>
      <c r="C4760" s="5">
        <v>0</v>
      </c>
      <c r="D4760" s="5">
        <v>0</v>
      </c>
    </row>
    <row r="4761" spans="1:4" x14ac:dyDescent="0.25">
      <c r="A4761" s="3" t="s">
        <v>224</v>
      </c>
      <c r="B4761" s="5">
        <v>0</v>
      </c>
      <c r="C4761" s="5">
        <v>0</v>
      </c>
      <c r="D4761" s="5">
        <v>0</v>
      </c>
    </row>
    <row r="4762" spans="1:4" x14ac:dyDescent="0.25">
      <c r="A4762" s="3" t="s">
        <v>225</v>
      </c>
      <c r="B4762" s="5">
        <v>0</v>
      </c>
      <c r="C4762" s="5">
        <v>0</v>
      </c>
      <c r="D4762" s="5">
        <v>0</v>
      </c>
    </row>
    <row r="4763" spans="1:4" x14ac:dyDescent="0.25">
      <c r="A4763" s="3" t="s">
        <v>226</v>
      </c>
      <c r="B4763" s="5">
        <v>0</v>
      </c>
      <c r="C4763" s="5">
        <v>0</v>
      </c>
      <c r="D4763" s="5">
        <v>0</v>
      </c>
    </row>
    <row r="4764" spans="1:4" x14ac:dyDescent="0.25">
      <c r="A4764" s="3" t="s">
        <v>227</v>
      </c>
      <c r="B4764" s="5">
        <v>0</v>
      </c>
      <c r="C4764" s="5">
        <v>0</v>
      </c>
      <c r="D4764" s="5">
        <v>0</v>
      </c>
    </row>
    <row r="4765" spans="1:4" x14ac:dyDescent="0.25">
      <c r="A4765" s="3" t="s">
        <v>228</v>
      </c>
      <c r="B4765" s="5">
        <v>0</v>
      </c>
      <c r="C4765" s="5">
        <v>0</v>
      </c>
      <c r="D4765" s="5">
        <v>0</v>
      </c>
    </row>
    <row r="4766" spans="1:4" x14ac:dyDescent="0.25">
      <c r="A4766" s="3" t="s">
        <v>230</v>
      </c>
      <c r="B4766" s="5">
        <v>0</v>
      </c>
      <c r="C4766" s="5">
        <v>0</v>
      </c>
      <c r="D4766" s="5">
        <v>0</v>
      </c>
    </row>
    <row r="4767" spans="1:4" x14ac:dyDescent="0.25">
      <c r="A4767" s="3" t="s">
        <v>231</v>
      </c>
      <c r="B4767" s="5">
        <v>0</v>
      </c>
      <c r="C4767" s="5">
        <v>0</v>
      </c>
      <c r="D4767" s="5">
        <v>0</v>
      </c>
    </row>
    <row r="4768" spans="1:4" x14ac:dyDescent="0.25">
      <c r="A4768" s="3" t="s">
        <v>269</v>
      </c>
      <c r="B4768" s="5">
        <v>0</v>
      </c>
      <c r="C4768" s="5">
        <v>0</v>
      </c>
      <c r="D4768" s="5">
        <v>0</v>
      </c>
    </row>
    <row r="4769" spans="1:4" x14ac:dyDescent="0.25">
      <c r="A4769" s="3" t="s">
        <v>197</v>
      </c>
      <c r="B4769" s="5">
        <v>0</v>
      </c>
      <c r="C4769" s="5">
        <v>0</v>
      </c>
      <c r="D4769" s="5">
        <v>0</v>
      </c>
    </row>
    <row r="4770" spans="1:4" x14ac:dyDescent="0.25">
      <c r="A4770" s="3" t="s">
        <v>271</v>
      </c>
      <c r="B4770" s="5">
        <v>0</v>
      </c>
      <c r="C4770" s="5">
        <v>0</v>
      </c>
      <c r="D4770" s="5">
        <v>0</v>
      </c>
    </row>
    <row r="4771" spans="1:4" x14ac:dyDescent="0.25">
      <c r="A4771" s="3" t="s">
        <v>272</v>
      </c>
      <c r="B4771" s="5">
        <v>0</v>
      </c>
      <c r="C4771" s="5">
        <v>0</v>
      </c>
      <c r="D4771" s="5">
        <v>0</v>
      </c>
    </row>
    <row r="4772" spans="1:4" x14ac:dyDescent="0.25">
      <c r="A4772" s="3" t="s">
        <v>198</v>
      </c>
      <c r="B4772" s="5">
        <v>0</v>
      </c>
      <c r="C4772" s="5">
        <v>0</v>
      </c>
      <c r="D4772" s="5">
        <v>0</v>
      </c>
    </row>
    <row r="4773" spans="1:4" x14ac:dyDescent="0.25">
      <c r="A4773" s="3" t="s">
        <v>199</v>
      </c>
      <c r="B4773" s="5">
        <v>0</v>
      </c>
      <c r="C4773" s="5">
        <v>0</v>
      </c>
      <c r="D4773" s="5">
        <v>0</v>
      </c>
    </row>
    <row r="4774" spans="1:4" x14ac:dyDescent="0.25">
      <c r="A4774" s="3" t="s">
        <v>275</v>
      </c>
      <c r="B4774" s="5">
        <v>0</v>
      </c>
      <c r="C4774" s="5">
        <v>0</v>
      </c>
      <c r="D4774" s="5">
        <v>0</v>
      </c>
    </row>
    <row r="4775" spans="1:4" x14ac:dyDescent="0.25">
      <c r="A4775" s="3" t="s">
        <v>233</v>
      </c>
      <c r="B4775" s="5">
        <v>0</v>
      </c>
      <c r="C4775" s="5">
        <v>0</v>
      </c>
      <c r="D4775" s="5">
        <v>0</v>
      </c>
    </row>
    <row r="4776" spans="1:4" x14ac:dyDescent="0.25">
      <c r="A4776" s="3" t="s">
        <v>330</v>
      </c>
      <c r="B4776" s="5">
        <v>0</v>
      </c>
      <c r="C4776" s="5">
        <v>0</v>
      </c>
      <c r="D4776" s="5">
        <v>0</v>
      </c>
    </row>
    <row r="4777" spans="1:4" x14ac:dyDescent="0.25">
      <c r="A4777" s="3" t="s">
        <v>201</v>
      </c>
      <c r="B4777" s="5">
        <v>0</v>
      </c>
      <c r="C4777" s="5">
        <v>0</v>
      </c>
      <c r="D4777" s="5">
        <v>0</v>
      </c>
    </row>
    <row r="4778" spans="1:4" x14ac:dyDescent="0.25">
      <c r="A4778" s="3" t="s">
        <v>491</v>
      </c>
      <c r="B4778" s="5">
        <v>0</v>
      </c>
      <c r="C4778" s="5">
        <v>0</v>
      </c>
      <c r="D4778" s="5">
        <v>0</v>
      </c>
    </row>
    <row r="4779" spans="1:4" x14ac:dyDescent="0.25">
      <c r="A4779" s="3" t="s">
        <v>563</v>
      </c>
      <c r="B4779" s="5">
        <v>0</v>
      </c>
      <c r="C4779" s="5">
        <v>0</v>
      </c>
      <c r="D4779" s="5">
        <v>0</v>
      </c>
    </row>
    <row r="4780" spans="1:4" x14ac:dyDescent="0.25">
      <c r="A4780" s="3" t="s">
        <v>893</v>
      </c>
      <c r="B4780" s="5">
        <v>0</v>
      </c>
      <c r="C4780" s="5">
        <v>0</v>
      </c>
      <c r="D4780" s="5">
        <v>0</v>
      </c>
    </row>
    <row r="4781" spans="1:4" x14ac:dyDescent="0.25">
      <c r="A4781" s="3" t="s">
        <v>894</v>
      </c>
      <c r="B4781" s="5">
        <v>0</v>
      </c>
      <c r="C4781" s="5">
        <v>0</v>
      </c>
      <c r="D4781" s="5">
        <v>0</v>
      </c>
    </row>
    <row r="4782" spans="1:4" x14ac:dyDescent="0.25">
      <c r="A4782" s="3" t="s">
        <v>860</v>
      </c>
      <c r="B4782" s="5">
        <v>0</v>
      </c>
      <c r="C4782" s="5">
        <v>0</v>
      </c>
      <c r="D4782" s="5">
        <v>0</v>
      </c>
    </row>
    <row r="4783" spans="1:4" x14ac:dyDescent="0.25">
      <c r="A4783" s="3" t="s">
        <v>895</v>
      </c>
      <c r="B4783" s="5">
        <v>0</v>
      </c>
      <c r="C4783" s="5">
        <v>0</v>
      </c>
      <c r="D4783" s="5">
        <v>0</v>
      </c>
    </row>
    <row r="4784" spans="1:4" x14ac:dyDescent="0.25">
      <c r="A4784" s="3" t="s">
        <v>202</v>
      </c>
      <c r="B4784" s="5">
        <v>0</v>
      </c>
      <c r="C4784" s="5">
        <v>0</v>
      </c>
      <c r="D4784" s="5">
        <v>0</v>
      </c>
    </row>
    <row r="4785" spans="1:4" x14ac:dyDescent="0.25">
      <c r="A4785" s="3" t="s">
        <v>840</v>
      </c>
      <c r="B4785" s="5">
        <v>0</v>
      </c>
      <c r="C4785" s="5">
        <v>0</v>
      </c>
      <c r="D4785" s="5">
        <v>0</v>
      </c>
    </row>
    <row r="4786" spans="1:4" x14ac:dyDescent="0.25">
      <c r="A4786" s="3" t="s">
        <v>875</v>
      </c>
      <c r="B4786" s="5">
        <v>0</v>
      </c>
      <c r="C4786" s="5">
        <v>0</v>
      </c>
      <c r="D4786" s="5">
        <v>0</v>
      </c>
    </row>
    <row r="4787" spans="1:4" x14ac:dyDescent="0.25">
      <c r="A4787" s="3" t="s">
        <v>876</v>
      </c>
      <c r="B4787" s="5">
        <v>0</v>
      </c>
      <c r="C4787" s="5">
        <v>0</v>
      </c>
      <c r="D4787" s="5">
        <v>0</v>
      </c>
    </row>
    <row r="4788" spans="1:4" x14ac:dyDescent="0.25">
      <c r="A4788" s="3" t="s">
        <v>298</v>
      </c>
      <c r="B4788" s="5">
        <v>0</v>
      </c>
      <c r="C4788" s="5">
        <v>0</v>
      </c>
      <c r="D4788" s="5">
        <v>0</v>
      </c>
    </row>
    <row r="4789" spans="1:4" x14ac:dyDescent="0.25">
      <c r="A4789" s="3" t="s">
        <v>334</v>
      </c>
      <c r="B4789" s="5">
        <v>0</v>
      </c>
      <c r="C4789" s="5">
        <v>0</v>
      </c>
      <c r="D4789" s="5">
        <v>0</v>
      </c>
    </row>
    <row r="4790" spans="1:4" x14ac:dyDescent="0.25">
      <c r="A4790" s="3" t="s">
        <v>494</v>
      </c>
      <c r="B4790" s="5">
        <v>0</v>
      </c>
      <c r="C4790" s="5">
        <v>0</v>
      </c>
      <c r="D4790" s="5">
        <v>0</v>
      </c>
    </row>
    <row r="4791" spans="1:4" x14ac:dyDescent="0.25">
      <c r="A4791" s="3" t="s">
        <v>429</v>
      </c>
      <c r="B4791" s="5">
        <v>0</v>
      </c>
      <c r="C4791" s="5">
        <v>0</v>
      </c>
      <c r="D4791" s="5">
        <v>0</v>
      </c>
    </row>
    <row r="4792" spans="1:4" x14ac:dyDescent="0.25">
      <c r="A4792" s="3" t="s">
        <v>430</v>
      </c>
      <c r="B4792" s="5">
        <v>0</v>
      </c>
      <c r="C4792" s="5">
        <v>0</v>
      </c>
      <c r="D4792" s="5">
        <v>0</v>
      </c>
    </row>
    <row r="4793" spans="1:4" x14ac:dyDescent="0.25">
      <c r="A4793" s="3" t="s">
        <v>495</v>
      </c>
      <c r="B4793" s="5">
        <v>0</v>
      </c>
      <c r="C4793" s="5">
        <v>0</v>
      </c>
      <c r="D4793" s="5">
        <v>0</v>
      </c>
    </row>
    <row r="4794" spans="1:4" x14ac:dyDescent="0.25">
      <c r="A4794" s="3" t="s">
        <v>238</v>
      </c>
      <c r="B4794" s="5">
        <v>0</v>
      </c>
      <c r="C4794" s="5">
        <v>0</v>
      </c>
      <c r="D4794" s="5">
        <v>0</v>
      </c>
    </row>
    <row r="4795" spans="1:4" x14ac:dyDescent="0.25">
      <c r="A4795" s="3" t="s">
        <v>239</v>
      </c>
      <c r="B4795" s="5">
        <v>0</v>
      </c>
      <c r="C4795" s="5">
        <v>0</v>
      </c>
      <c r="D4795" s="5">
        <v>0</v>
      </c>
    </row>
    <row r="4796" spans="1:4" x14ac:dyDescent="0.25">
      <c r="A4796" s="3" t="s">
        <v>549</v>
      </c>
      <c r="B4796" s="5">
        <v>0</v>
      </c>
      <c r="C4796" s="5">
        <v>0</v>
      </c>
      <c r="D4796" s="5">
        <v>0</v>
      </c>
    </row>
    <row r="4797" spans="1:4" x14ac:dyDescent="0.25">
      <c r="A4797" s="3" t="s">
        <v>861</v>
      </c>
      <c r="B4797" s="5">
        <v>0</v>
      </c>
      <c r="C4797" s="5">
        <v>0</v>
      </c>
      <c r="D4797" s="5">
        <v>0</v>
      </c>
    </row>
    <row r="4798" spans="1:4" x14ac:dyDescent="0.25">
      <c r="A4798" s="3" t="s">
        <v>862</v>
      </c>
      <c r="B4798" s="5">
        <v>0</v>
      </c>
      <c r="C4798" s="5">
        <v>0</v>
      </c>
      <c r="D4798" s="5">
        <v>0</v>
      </c>
    </row>
    <row r="4799" spans="1:4" x14ac:dyDescent="0.25">
      <c r="A4799" s="3" t="s">
        <v>608</v>
      </c>
      <c r="B4799" s="5">
        <v>0</v>
      </c>
      <c r="C4799" s="5">
        <v>0</v>
      </c>
      <c r="D4799" s="5">
        <v>0</v>
      </c>
    </row>
    <row r="4800" spans="1:4" x14ac:dyDescent="0.25">
      <c r="A4800" s="3" t="s">
        <v>878</v>
      </c>
      <c r="B4800" s="5">
        <v>0</v>
      </c>
      <c r="C4800" s="5">
        <v>0</v>
      </c>
      <c r="D4800" s="5">
        <v>0</v>
      </c>
    </row>
    <row r="4801" spans="1:4" x14ac:dyDescent="0.25">
      <c r="A4801" s="3" t="s">
        <v>879</v>
      </c>
      <c r="B4801" s="5">
        <v>0</v>
      </c>
      <c r="C4801" s="5">
        <v>0</v>
      </c>
      <c r="D4801" s="5">
        <v>0</v>
      </c>
    </row>
    <row r="4802" spans="1:4" x14ac:dyDescent="0.25">
      <c r="A4802" s="3" t="s">
        <v>880</v>
      </c>
      <c r="B4802" s="5">
        <v>0</v>
      </c>
      <c r="C4802" s="5">
        <v>0</v>
      </c>
      <c r="D4802" s="5">
        <v>0</v>
      </c>
    </row>
    <row r="4803" spans="1:4" x14ac:dyDescent="0.25">
      <c r="A4803" s="3" t="s">
        <v>881</v>
      </c>
      <c r="B4803" s="5">
        <v>0</v>
      </c>
      <c r="C4803" s="5">
        <v>0</v>
      </c>
      <c r="D4803" s="5">
        <v>0</v>
      </c>
    </row>
    <row r="4804" spans="1:4" x14ac:dyDescent="0.25">
      <c r="A4804" s="3" t="s">
        <v>882</v>
      </c>
      <c r="B4804" s="5">
        <v>0</v>
      </c>
      <c r="C4804" s="5">
        <v>0</v>
      </c>
      <c r="D4804" s="5">
        <v>0</v>
      </c>
    </row>
    <row r="4805" spans="1:4" x14ac:dyDescent="0.25">
      <c r="A4805" s="3" t="s">
        <v>883</v>
      </c>
      <c r="B4805" s="5">
        <v>0</v>
      </c>
      <c r="C4805" s="5">
        <v>0</v>
      </c>
      <c r="D4805" s="5">
        <v>0</v>
      </c>
    </row>
    <row r="4806" spans="1:4" x14ac:dyDescent="0.25">
      <c r="A4806" s="3" t="s">
        <v>846</v>
      </c>
      <c r="B4806" s="5">
        <v>0</v>
      </c>
      <c r="C4806" s="5">
        <v>0</v>
      </c>
      <c r="D4806" s="5">
        <v>0</v>
      </c>
    </row>
    <row r="4807" spans="1:4" x14ac:dyDescent="0.25">
      <c r="A4807" s="3" t="s">
        <v>884</v>
      </c>
      <c r="B4807" s="5">
        <v>0</v>
      </c>
      <c r="C4807" s="5">
        <v>0</v>
      </c>
      <c r="D4807" s="5">
        <v>0</v>
      </c>
    </row>
    <row r="4808" spans="1:4" x14ac:dyDescent="0.25">
      <c r="A4808" s="3" t="s">
        <v>498</v>
      </c>
      <c r="B4808" s="5">
        <v>0</v>
      </c>
      <c r="C4808" s="5">
        <v>0</v>
      </c>
      <c r="D4808" s="5">
        <v>0</v>
      </c>
    </row>
    <row r="4809" spans="1:4" x14ac:dyDescent="0.25">
      <c r="A4809" s="3" t="s">
        <v>506</v>
      </c>
      <c r="B4809" s="5">
        <v>0</v>
      </c>
      <c r="C4809" s="5">
        <v>0</v>
      </c>
      <c r="D4809" s="5">
        <v>0</v>
      </c>
    </row>
    <row r="4810" spans="1:4" x14ac:dyDescent="0.25">
      <c r="A4810" s="3" t="s">
        <v>241</v>
      </c>
      <c r="B4810" s="5">
        <v>0</v>
      </c>
      <c r="C4810" s="5">
        <v>0</v>
      </c>
      <c r="D4810" s="5">
        <v>0</v>
      </c>
    </row>
    <row r="4811" spans="1:4" x14ac:dyDescent="0.25">
      <c r="A4811" s="3" t="s">
        <v>277</v>
      </c>
      <c r="B4811" s="5">
        <v>0</v>
      </c>
      <c r="C4811" s="5">
        <v>0</v>
      </c>
      <c r="D4811" s="5">
        <v>0</v>
      </c>
    </row>
    <row r="4812" spans="1:4" x14ac:dyDescent="0.25">
      <c r="A4812" s="3" t="s">
        <v>243</v>
      </c>
      <c r="B4812" s="5">
        <v>0</v>
      </c>
      <c r="C4812" s="5">
        <v>0</v>
      </c>
      <c r="D4812" s="5">
        <v>0</v>
      </c>
    </row>
    <row r="4813" spans="1:4" x14ac:dyDescent="0.25">
      <c r="A4813" s="3" t="s">
        <v>278</v>
      </c>
      <c r="B4813" s="5">
        <v>0</v>
      </c>
      <c r="C4813" s="5">
        <v>0</v>
      </c>
      <c r="D4813" s="5">
        <v>0</v>
      </c>
    </row>
    <row r="4814" spans="1:4" x14ac:dyDescent="0.25">
      <c r="A4814" s="3" t="s">
        <v>204</v>
      </c>
      <c r="B4814" s="5">
        <v>0</v>
      </c>
      <c r="C4814" s="5">
        <v>0</v>
      </c>
      <c r="D4814" s="5">
        <v>0</v>
      </c>
    </row>
    <row r="4815" spans="1:4" x14ac:dyDescent="0.25">
      <c r="A4815" s="3" t="s">
        <v>885</v>
      </c>
      <c r="B4815" s="5">
        <v>0</v>
      </c>
      <c r="C4815" s="5">
        <v>0</v>
      </c>
      <c r="D4815" s="5">
        <v>0</v>
      </c>
    </row>
    <row r="4816" spans="1:4" x14ac:dyDescent="0.25">
      <c r="A4816" s="3" t="s">
        <v>244</v>
      </c>
      <c r="B4816" s="5">
        <v>0</v>
      </c>
      <c r="C4816" s="5">
        <v>0</v>
      </c>
      <c r="D4816" s="5">
        <v>0</v>
      </c>
    </row>
    <row r="4817" spans="1:4" x14ac:dyDescent="0.25">
      <c r="A4817" s="3" t="s">
        <v>863</v>
      </c>
      <c r="B4817" s="5">
        <v>0</v>
      </c>
      <c r="C4817" s="5">
        <v>0</v>
      </c>
      <c r="D4817" s="5">
        <v>0</v>
      </c>
    </row>
    <row r="4818" spans="1:4" x14ac:dyDescent="0.25">
      <c r="A4818" s="3" t="s">
        <v>279</v>
      </c>
      <c r="B4818" s="5">
        <v>0</v>
      </c>
      <c r="C4818" s="5">
        <v>0</v>
      </c>
      <c r="D4818" s="5">
        <v>0</v>
      </c>
    </row>
    <row r="4819" spans="1:4" x14ac:dyDescent="0.25">
      <c r="A4819" s="3" t="s">
        <v>896</v>
      </c>
      <c r="B4819" s="5">
        <v>0</v>
      </c>
      <c r="C4819" s="5">
        <v>0</v>
      </c>
      <c r="D4819" s="5">
        <v>0</v>
      </c>
    </row>
    <row r="4820" spans="1:4" x14ac:dyDescent="0.25">
      <c r="A4820" s="3" t="s">
        <v>887</v>
      </c>
      <c r="B4820" s="5">
        <v>0</v>
      </c>
      <c r="C4820" s="5">
        <v>0</v>
      </c>
      <c r="D4820" s="5">
        <v>0</v>
      </c>
    </row>
    <row r="4821" spans="1:4" x14ac:dyDescent="0.25">
      <c r="A4821" s="3" t="s">
        <v>888</v>
      </c>
      <c r="B4821" s="5">
        <v>0</v>
      </c>
      <c r="C4821" s="5">
        <v>0</v>
      </c>
      <c r="D4821" s="5">
        <v>0</v>
      </c>
    </row>
    <row r="4822" spans="1:4" x14ac:dyDescent="0.25">
      <c r="A4822" s="3" t="s">
        <v>220</v>
      </c>
      <c r="B4822" s="5">
        <v>0</v>
      </c>
      <c r="C4822" s="5">
        <v>0</v>
      </c>
      <c r="D4822" s="5">
        <v>0</v>
      </c>
    </row>
    <row r="4823" spans="1:4" x14ac:dyDescent="0.25">
      <c r="A4823" s="3" t="s">
        <v>245</v>
      </c>
      <c r="B4823" s="5">
        <v>0</v>
      </c>
      <c r="C4823" s="5">
        <v>0</v>
      </c>
      <c r="D4823" s="5">
        <v>0</v>
      </c>
    </row>
    <row r="4824" spans="1:4" x14ac:dyDescent="0.25">
      <c r="A4824" s="3" t="s">
        <v>206</v>
      </c>
      <c r="B4824" s="5">
        <v>0</v>
      </c>
      <c r="C4824" s="5">
        <v>0</v>
      </c>
      <c r="D4824" s="5">
        <v>0</v>
      </c>
    </row>
    <row r="4825" spans="1:4" x14ac:dyDescent="0.25">
      <c r="A4825" s="3" t="s">
        <v>328</v>
      </c>
      <c r="B4825" s="5">
        <v>0</v>
      </c>
      <c r="C4825" s="5">
        <v>0</v>
      </c>
      <c r="D4825" s="5">
        <v>0</v>
      </c>
    </row>
    <row r="4826" spans="1:4" x14ac:dyDescent="0.25">
      <c r="A4826" s="3" t="s">
        <v>304</v>
      </c>
      <c r="B4826" s="5">
        <v>0</v>
      </c>
      <c r="C4826" s="5">
        <v>0</v>
      </c>
      <c r="D4826" s="5">
        <v>0</v>
      </c>
    </row>
    <row r="4827" spans="1:4" x14ac:dyDescent="0.25">
      <c r="A4827" s="3" t="s">
        <v>331</v>
      </c>
      <c r="B4827" s="5">
        <v>0</v>
      </c>
      <c r="C4827" s="5">
        <v>0</v>
      </c>
      <c r="D4827" s="5">
        <v>0</v>
      </c>
    </row>
    <row r="4828" spans="1:4" x14ac:dyDescent="0.25">
      <c r="A4828" s="3" t="s">
        <v>255</v>
      </c>
      <c r="B4828" s="5">
        <v>0</v>
      </c>
      <c r="C4828" s="5">
        <v>0</v>
      </c>
      <c r="D4828" s="5">
        <v>0</v>
      </c>
    </row>
    <row r="4829" spans="1:4" x14ac:dyDescent="0.25">
      <c r="A4829" s="3" t="s">
        <v>281</v>
      </c>
      <c r="B4829" s="5">
        <v>0</v>
      </c>
      <c r="C4829" s="5">
        <v>0</v>
      </c>
      <c r="D4829" s="5">
        <v>0</v>
      </c>
    </row>
    <row r="4830" spans="1:4" x14ac:dyDescent="0.25">
      <c r="A4830" s="3" t="s">
        <v>256</v>
      </c>
      <c r="B4830" s="5">
        <v>0</v>
      </c>
      <c r="C4830" s="5">
        <v>0</v>
      </c>
      <c r="D4830" s="5">
        <v>0</v>
      </c>
    </row>
    <row r="4831" spans="1:4" x14ac:dyDescent="0.25">
      <c r="A4831" s="3" t="s">
        <v>257</v>
      </c>
      <c r="B4831" s="5">
        <v>0</v>
      </c>
      <c r="C4831" s="5">
        <v>0</v>
      </c>
      <c r="D4831" s="5">
        <v>0</v>
      </c>
    </row>
    <row r="4832" spans="1:4" x14ac:dyDescent="0.25">
      <c r="A4832" s="3" t="s">
        <v>258</v>
      </c>
      <c r="B4832" s="5">
        <v>0</v>
      </c>
      <c r="C4832" s="5">
        <v>0</v>
      </c>
      <c r="D4832" s="5">
        <v>0</v>
      </c>
    </row>
    <row r="4833" spans="1:4" x14ac:dyDescent="0.25">
      <c r="A4833" s="3" t="s">
        <v>214</v>
      </c>
      <c r="B4833" s="5">
        <v>0</v>
      </c>
      <c r="C4833" s="5">
        <v>0</v>
      </c>
      <c r="D4833" s="5">
        <v>0</v>
      </c>
    </row>
    <row r="4834" spans="1:4" x14ac:dyDescent="0.25">
      <c r="A4834" s="3" t="s">
        <v>282</v>
      </c>
      <c r="B4834" s="5">
        <v>0</v>
      </c>
      <c r="C4834" s="5">
        <v>0</v>
      </c>
      <c r="D4834" s="5">
        <v>0</v>
      </c>
    </row>
    <row r="4835" spans="1:4" x14ac:dyDescent="0.25">
      <c r="A4835" s="3" t="s">
        <v>505</v>
      </c>
      <c r="B4835" s="5">
        <v>0</v>
      </c>
      <c r="C4835" s="5">
        <v>0</v>
      </c>
      <c r="D4835" s="5">
        <v>0</v>
      </c>
    </row>
    <row r="4836" spans="1:4" x14ac:dyDescent="0.25">
      <c r="A4836" s="2" t="s">
        <v>104</v>
      </c>
      <c r="B4836" s="4"/>
      <c r="C4836" s="4"/>
      <c r="D4836" s="4"/>
    </row>
    <row r="4837" spans="1:4" x14ac:dyDescent="0.25">
      <c r="A4837" s="3" t="s">
        <v>625</v>
      </c>
      <c r="B4837" s="5">
        <v>0</v>
      </c>
      <c r="C4837" s="5">
        <v>0</v>
      </c>
      <c r="D4837" s="5">
        <v>0</v>
      </c>
    </row>
    <row r="4838" spans="1:4" x14ac:dyDescent="0.25">
      <c r="A4838" s="2" t="s">
        <v>105</v>
      </c>
      <c r="B4838" s="4"/>
      <c r="C4838" s="4"/>
      <c r="D4838" s="4"/>
    </row>
    <row r="4839" spans="1:4" x14ac:dyDescent="0.25">
      <c r="A4839" s="3" t="s">
        <v>314</v>
      </c>
      <c r="B4839" s="5">
        <v>0</v>
      </c>
      <c r="C4839" s="5">
        <v>0</v>
      </c>
      <c r="D4839" s="5">
        <v>0</v>
      </c>
    </row>
    <row r="4840" spans="1:4" x14ac:dyDescent="0.25">
      <c r="A4840" s="2" t="s">
        <v>106</v>
      </c>
      <c r="B4840" s="4"/>
      <c r="C4840" s="4"/>
      <c r="D4840" s="4"/>
    </row>
    <row r="4841" spans="1:4" x14ac:dyDescent="0.25">
      <c r="A4841" s="3" t="s">
        <v>924</v>
      </c>
      <c r="B4841" s="5">
        <v>0</v>
      </c>
      <c r="C4841" s="5">
        <v>0</v>
      </c>
      <c r="D4841" s="5">
        <v>0</v>
      </c>
    </row>
    <row r="4842" spans="1:4" x14ac:dyDescent="0.25">
      <c r="A4842" s="3" t="s">
        <v>925</v>
      </c>
      <c r="B4842" s="5">
        <v>6000000</v>
      </c>
      <c r="C4842" s="5">
        <v>11401249.75</v>
      </c>
      <c r="D4842" s="5">
        <v>11401249.75</v>
      </c>
    </row>
    <row r="4843" spans="1:4" x14ac:dyDescent="0.25">
      <c r="A4843" s="3" t="s">
        <v>926</v>
      </c>
      <c r="B4843" s="5">
        <v>11152510.1</v>
      </c>
      <c r="C4843" s="5">
        <v>11170010.1</v>
      </c>
      <c r="D4843" s="5">
        <v>11170010</v>
      </c>
    </row>
    <row r="4844" spans="1:4" x14ac:dyDescent="0.25">
      <c r="A4844" s="3" t="s">
        <v>927</v>
      </c>
      <c r="B4844" s="5">
        <v>4715000</v>
      </c>
      <c r="C4844" s="5">
        <v>4715000</v>
      </c>
      <c r="D4844" s="5">
        <v>4715000</v>
      </c>
    </row>
    <row r="4845" spans="1:4" x14ac:dyDescent="0.25">
      <c r="A4845" s="3" t="s">
        <v>928</v>
      </c>
      <c r="B4845" s="5">
        <v>0</v>
      </c>
      <c r="C4845" s="5">
        <v>0</v>
      </c>
      <c r="D4845" s="5">
        <v>0</v>
      </c>
    </row>
    <row r="4846" spans="1:4" x14ac:dyDescent="0.25">
      <c r="A4846" s="3" t="s">
        <v>929</v>
      </c>
      <c r="B4846" s="5">
        <v>0</v>
      </c>
      <c r="C4846" s="5">
        <v>0</v>
      </c>
      <c r="D4846" s="5">
        <v>0</v>
      </c>
    </row>
    <row r="4847" spans="1:4" x14ac:dyDescent="0.25">
      <c r="A4847" s="3" t="s">
        <v>930</v>
      </c>
      <c r="B4847" s="5">
        <v>0</v>
      </c>
      <c r="C4847" s="5">
        <v>0</v>
      </c>
      <c r="D4847" s="5">
        <v>0</v>
      </c>
    </row>
    <row r="4848" spans="1:4" x14ac:dyDescent="0.25">
      <c r="A4848" s="3" t="s">
        <v>931</v>
      </c>
      <c r="B4848" s="5">
        <v>0</v>
      </c>
      <c r="C4848" s="5">
        <v>0</v>
      </c>
      <c r="D4848" s="5">
        <v>0</v>
      </c>
    </row>
    <row r="4849" spans="1:4" x14ac:dyDescent="0.25">
      <c r="A4849" s="3" t="s">
        <v>932</v>
      </c>
      <c r="B4849" s="5">
        <v>0</v>
      </c>
      <c r="C4849" s="5">
        <v>0</v>
      </c>
      <c r="D4849" s="5">
        <v>0</v>
      </c>
    </row>
    <row r="4850" spans="1:4" x14ac:dyDescent="0.25">
      <c r="A4850" s="3" t="s">
        <v>933</v>
      </c>
      <c r="B4850" s="5">
        <v>0</v>
      </c>
      <c r="C4850" s="5">
        <v>0</v>
      </c>
      <c r="D4850" s="5">
        <v>0</v>
      </c>
    </row>
    <row r="4851" spans="1:4" x14ac:dyDescent="0.25">
      <c r="A4851" s="3" t="s">
        <v>934</v>
      </c>
      <c r="B4851" s="5">
        <v>0</v>
      </c>
      <c r="C4851" s="5">
        <v>0</v>
      </c>
      <c r="D4851" s="5">
        <v>0</v>
      </c>
    </row>
    <row r="4852" spans="1:4" x14ac:dyDescent="0.25">
      <c r="A4852" s="3" t="s">
        <v>935</v>
      </c>
      <c r="B4852" s="5">
        <v>444141</v>
      </c>
      <c r="C4852" s="5">
        <v>5845390.75</v>
      </c>
      <c r="D4852" s="5">
        <v>5845390.75</v>
      </c>
    </row>
    <row r="4853" spans="1:4" x14ac:dyDescent="0.25">
      <c r="A4853" s="3" t="s">
        <v>936</v>
      </c>
      <c r="B4853" s="5">
        <v>0</v>
      </c>
      <c r="C4853" s="5">
        <v>0</v>
      </c>
      <c r="D4853" s="5">
        <v>0</v>
      </c>
    </row>
    <row r="4854" spans="1:4" x14ac:dyDescent="0.25">
      <c r="A4854" s="3" t="s">
        <v>937</v>
      </c>
      <c r="B4854" s="5">
        <v>0</v>
      </c>
      <c r="C4854" s="5">
        <v>1665952</v>
      </c>
      <c r="D4854" s="5">
        <v>1665952</v>
      </c>
    </row>
    <row r="4855" spans="1:4" x14ac:dyDescent="0.25">
      <c r="A4855" s="3" t="s">
        <v>938</v>
      </c>
      <c r="B4855" s="5">
        <v>0</v>
      </c>
      <c r="C4855" s="5">
        <v>0</v>
      </c>
      <c r="D4855" s="5">
        <v>0</v>
      </c>
    </row>
    <row r="4856" spans="1:4" x14ac:dyDescent="0.25">
      <c r="A4856" s="3" t="s">
        <v>939</v>
      </c>
      <c r="B4856" s="5">
        <v>1000000</v>
      </c>
      <c r="C4856" s="5">
        <v>1000000</v>
      </c>
      <c r="D4856" s="5">
        <v>1000000</v>
      </c>
    </row>
    <row r="4857" spans="1:4" x14ac:dyDescent="0.25">
      <c r="A4857" s="3" t="s">
        <v>940</v>
      </c>
      <c r="B4857" s="5">
        <v>2500000</v>
      </c>
      <c r="C4857" s="5">
        <v>2500000</v>
      </c>
      <c r="D4857" s="5">
        <v>2500000</v>
      </c>
    </row>
    <row r="4858" spans="1:4" x14ac:dyDescent="0.25">
      <c r="A4858" s="3" t="s">
        <v>941</v>
      </c>
      <c r="B4858" s="5">
        <v>0</v>
      </c>
      <c r="C4858" s="5">
        <v>0</v>
      </c>
      <c r="D4858" s="5">
        <v>0</v>
      </c>
    </row>
    <row r="4859" spans="1:4" x14ac:dyDescent="0.25">
      <c r="A4859" s="3" t="s">
        <v>942</v>
      </c>
      <c r="B4859" s="5">
        <v>0</v>
      </c>
      <c r="C4859" s="5">
        <v>0</v>
      </c>
      <c r="D4859" s="5">
        <v>0</v>
      </c>
    </row>
    <row r="4860" spans="1:4" x14ac:dyDescent="0.25">
      <c r="A4860" s="3" t="s">
        <v>943</v>
      </c>
      <c r="B4860" s="5">
        <v>0</v>
      </c>
      <c r="C4860" s="5">
        <v>0</v>
      </c>
      <c r="D4860" s="5">
        <v>0</v>
      </c>
    </row>
    <row r="4861" spans="1:4" x14ac:dyDescent="0.25">
      <c r="A4861" s="3" t="s">
        <v>944</v>
      </c>
      <c r="B4861" s="5">
        <v>0</v>
      </c>
      <c r="C4861" s="5">
        <v>5300</v>
      </c>
      <c r="D4861" s="5">
        <v>5300</v>
      </c>
    </row>
    <row r="4862" spans="1:4" x14ac:dyDescent="0.25">
      <c r="A4862" s="3" t="s">
        <v>945</v>
      </c>
      <c r="B4862" s="5">
        <v>0</v>
      </c>
      <c r="C4862" s="5">
        <v>0</v>
      </c>
      <c r="D4862" s="5">
        <v>0</v>
      </c>
    </row>
    <row r="4863" spans="1:4" x14ac:dyDescent="0.25">
      <c r="A4863" s="3" t="s">
        <v>946</v>
      </c>
      <c r="B4863" s="5">
        <v>0</v>
      </c>
      <c r="C4863" s="5">
        <v>0</v>
      </c>
      <c r="D4863" s="5">
        <v>0</v>
      </c>
    </row>
    <row r="4864" spans="1:4" x14ac:dyDescent="0.25">
      <c r="A4864" s="3" t="s">
        <v>947</v>
      </c>
      <c r="B4864" s="5">
        <v>0</v>
      </c>
      <c r="C4864" s="5">
        <v>0</v>
      </c>
      <c r="D4864" s="5">
        <v>0</v>
      </c>
    </row>
    <row r="4865" spans="1:4" x14ac:dyDescent="0.25">
      <c r="A4865" s="3" t="s">
        <v>948</v>
      </c>
      <c r="B4865" s="5">
        <v>0</v>
      </c>
      <c r="C4865" s="5">
        <v>0</v>
      </c>
      <c r="D4865" s="5">
        <v>0</v>
      </c>
    </row>
    <row r="4866" spans="1:4" x14ac:dyDescent="0.25">
      <c r="A4866" s="3" t="s">
        <v>949</v>
      </c>
      <c r="B4866" s="5">
        <v>0</v>
      </c>
      <c r="C4866" s="5">
        <v>0</v>
      </c>
      <c r="D4866" s="5">
        <v>0</v>
      </c>
    </row>
    <row r="4867" spans="1:4" x14ac:dyDescent="0.25">
      <c r="A4867" s="3" t="s">
        <v>950</v>
      </c>
      <c r="B4867" s="5">
        <v>0</v>
      </c>
      <c r="C4867" s="5">
        <v>0</v>
      </c>
      <c r="D4867" s="5">
        <v>0</v>
      </c>
    </row>
    <row r="4868" spans="1:4" x14ac:dyDescent="0.25">
      <c r="A4868" s="3" t="s">
        <v>951</v>
      </c>
      <c r="B4868" s="5">
        <v>0</v>
      </c>
      <c r="C4868" s="5">
        <v>0</v>
      </c>
      <c r="D4868" s="5">
        <v>0</v>
      </c>
    </row>
    <row r="4869" spans="1:4" x14ac:dyDescent="0.25">
      <c r="A4869" s="3" t="s">
        <v>952</v>
      </c>
      <c r="B4869" s="5">
        <v>0</v>
      </c>
      <c r="C4869" s="5">
        <v>0</v>
      </c>
      <c r="D4869" s="5">
        <v>0</v>
      </c>
    </row>
    <row r="4870" spans="1:4" x14ac:dyDescent="0.25">
      <c r="A4870" s="3" t="s">
        <v>953</v>
      </c>
      <c r="B4870" s="5">
        <v>0</v>
      </c>
      <c r="C4870" s="5">
        <v>0</v>
      </c>
      <c r="D4870" s="5">
        <v>0</v>
      </c>
    </row>
    <row r="4871" spans="1:4" x14ac:dyDescent="0.25">
      <c r="A4871" s="3" t="s">
        <v>954</v>
      </c>
      <c r="B4871" s="5">
        <v>0</v>
      </c>
      <c r="C4871" s="5">
        <v>5802499.5</v>
      </c>
      <c r="D4871" s="5">
        <v>5802499.5</v>
      </c>
    </row>
    <row r="4872" spans="1:4" x14ac:dyDescent="0.25">
      <c r="A4872" s="3" t="s">
        <v>955</v>
      </c>
      <c r="B4872" s="5">
        <v>0</v>
      </c>
      <c r="C4872" s="5">
        <v>0</v>
      </c>
      <c r="D4872" s="5">
        <v>0</v>
      </c>
    </row>
    <row r="4873" spans="1:4" x14ac:dyDescent="0.25">
      <c r="A4873" s="3" t="s">
        <v>956</v>
      </c>
      <c r="B4873" s="5">
        <v>0</v>
      </c>
      <c r="C4873" s="5">
        <v>0</v>
      </c>
      <c r="D4873" s="5">
        <v>0</v>
      </c>
    </row>
    <row r="4874" spans="1:4" x14ac:dyDescent="0.25">
      <c r="A4874" s="3" t="s">
        <v>957</v>
      </c>
      <c r="B4874" s="5">
        <v>8677620</v>
      </c>
      <c r="C4874" s="5">
        <v>8677620</v>
      </c>
      <c r="D4874" s="5">
        <v>8677620</v>
      </c>
    </row>
    <row r="4875" spans="1:4" x14ac:dyDescent="0.25">
      <c r="A4875" s="2" t="s">
        <v>107</v>
      </c>
      <c r="B4875" s="5">
        <v>293917485.02000046</v>
      </c>
      <c r="C4875" s="5">
        <v>327591613.4000001</v>
      </c>
      <c r="D4875" s="5">
        <v>191363318.34999999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5EE76-F274-4642-813B-580617A989CA}">
  <dimension ref="A1:D1000"/>
  <sheetViews>
    <sheetView workbookViewId="0">
      <selection activeCell="F15" sqref="F15"/>
    </sheetView>
  </sheetViews>
  <sheetFormatPr defaultRowHeight="15" x14ac:dyDescent="0.25"/>
  <cols>
    <col min="1" max="1" width="47.5703125" bestFit="1" customWidth="1"/>
    <col min="2" max="2" width="21.5703125" bestFit="1" customWidth="1"/>
    <col min="3" max="4" width="16.28515625" bestFit="1" customWidth="1"/>
    <col min="5" max="6" width="19.85546875" bestFit="1" customWidth="1"/>
    <col min="7" max="18" width="14.85546875" bestFit="1" customWidth="1"/>
    <col min="19" max="19" width="15.28515625" bestFit="1" customWidth="1"/>
    <col min="20" max="30" width="14.85546875" bestFit="1" customWidth="1"/>
    <col min="31" max="31" width="6.5703125" bestFit="1" customWidth="1"/>
    <col min="32" max="33" width="19.85546875" bestFit="1" customWidth="1"/>
    <col min="34" max="34" width="16.42578125" bestFit="1" customWidth="1"/>
  </cols>
  <sheetData>
    <row r="1" spans="1:4" x14ac:dyDescent="0.25">
      <c r="A1" s="6" t="str">
        <f>+Expense!A1</f>
        <v>FY 2024-25 YTD Actual Data as of 2.13.24</v>
      </c>
    </row>
    <row r="2" spans="1:4" x14ac:dyDescent="0.25">
      <c r="A2" s="6" t="s">
        <v>969</v>
      </c>
    </row>
    <row r="3" spans="1:4" x14ac:dyDescent="0.25">
      <c r="A3" s="6"/>
    </row>
    <row r="4" spans="1:4" x14ac:dyDescent="0.25">
      <c r="A4" s="1" t="s">
        <v>958</v>
      </c>
      <c r="B4" t="s" vm="1">
        <v>960</v>
      </c>
    </row>
    <row r="5" spans="1:4" x14ac:dyDescent="0.25">
      <c r="A5" s="1" t="s">
        <v>959</v>
      </c>
      <c r="B5" t="s" vm="3">
        <v>967</v>
      </c>
    </row>
    <row r="7" spans="1:4" x14ac:dyDescent="0.25">
      <c r="B7" s="1" t="s">
        <v>965</v>
      </c>
    </row>
    <row r="8" spans="1:4" x14ac:dyDescent="0.25">
      <c r="B8" t="s">
        <v>966</v>
      </c>
    </row>
    <row r="9" spans="1:4" x14ac:dyDescent="0.25">
      <c r="A9" s="1" t="s">
        <v>0</v>
      </c>
      <c r="B9" t="s">
        <v>963</v>
      </c>
      <c r="C9" t="s">
        <v>964</v>
      </c>
      <c r="D9" t="s">
        <v>962</v>
      </c>
    </row>
    <row r="10" spans="1:4" x14ac:dyDescent="0.25">
      <c r="A10" s="2" t="s">
        <v>4</v>
      </c>
      <c r="B10" s="4"/>
      <c r="C10" s="4"/>
      <c r="D10" s="4"/>
    </row>
    <row r="11" spans="1:4" x14ac:dyDescent="0.25">
      <c r="A11" s="3" t="s">
        <v>111</v>
      </c>
      <c r="B11" s="5">
        <v>0</v>
      </c>
      <c r="C11" s="5">
        <v>0</v>
      </c>
      <c r="D11" s="5">
        <v>0</v>
      </c>
    </row>
    <row r="12" spans="1:4" x14ac:dyDescent="0.25">
      <c r="A12" s="3" t="s">
        <v>112</v>
      </c>
      <c r="B12" s="5">
        <v>0</v>
      </c>
      <c r="C12" s="5">
        <v>0</v>
      </c>
      <c r="D12" s="5">
        <v>0</v>
      </c>
    </row>
    <row r="13" spans="1:4" x14ac:dyDescent="0.25">
      <c r="A13" s="2" t="s">
        <v>7</v>
      </c>
      <c r="B13" s="4"/>
      <c r="C13" s="4"/>
      <c r="D13" s="4"/>
    </row>
    <row r="14" spans="1:4" x14ac:dyDescent="0.25">
      <c r="A14" s="3" t="s">
        <v>113</v>
      </c>
      <c r="B14" s="5">
        <v>-118042051</v>
      </c>
      <c r="C14" s="5">
        <v>-120096016.33</v>
      </c>
      <c r="D14" s="5">
        <v>-67604962.079999998</v>
      </c>
    </row>
    <row r="15" spans="1:4" x14ac:dyDescent="0.25">
      <c r="A15" s="3" t="s">
        <v>114</v>
      </c>
      <c r="B15" s="5">
        <v>-12830132</v>
      </c>
      <c r="C15" s="5">
        <v>-13058813</v>
      </c>
      <c r="D15" s="5">
        <v>-6525583</v>
      </c>
    </row>
    <row r="16" spans="1:4" x14ac:dyDescent="0.25">
      <c r="A16" s="3" t="s">
        <v>115</v>
      </c>
      <c r="B16" s="5">
        <v>-3545657</v>
      </c>
      <c r="C16" s="5">
        <v>-3605758.46</v>
      </c>
      <c r="D16" s="5">
        <v>-3166148.37</v>
      </c>
    </row>
    <row r="17" spans="1:4" x14ac:dyDescent="0.25">
      <c r="A17" s="3" t="s">
        <v>116</v>
      </c>
      <c r="B17" s="5">
        <v>-247835</v>
      </c>
      <c r="C17" s="5">
        <v>-247835</v>
      </c>
      <c r="D17" s="5">
        <v>-123460.54</v>
      </c>
    </row>
    <row r="18" spans="1:4" x14ac:dyDescent="0.25">
      <c r="A18" s="3" t="s">
        <v>117</v>
      </c>
      <c r="B18" s="5">
        <v>-819614</v>
      </c>
      <c r="C18" s="5">
        <v>-819614</v>
      </c>
      <c r="D18" s="5">
        <v>-1709785.96</v>
      </c>
    </row>
    <row r="19" spans="1:4" x14ac:dyDescent="0.25">
      <c r="A19" s="3" t="s">
        <v>118</v>
      </c>
      <c r="B19" s="5">
        <v>-570895</v>
      </c>
      <c r="C19" s="5">
        <v>-570895</v>
      </c>
      <c r="D19" s="5">
        <v>-242585.83</v>
      </c>
    </row>
    <row r="20" spans="1:4" x14ac:dyDescent="0.25">
      <c r="A20" s="3" t="s">
        <v>119</v>
      </c>
      <c r="B20" s="5">
        <v>0</v>
      </c>
      <c r="C20" s="5">
        <v>0</v>
      </c>
      <c r="D20" s="5">
        <v>0</v>
      </c>
    </row>
    <row r="21" spans="1:4" x14ac:dyDescent="0.25">
      <c r="A21" s="3" t="s">
        <v>120</v>
      </c>
      <c r="B21" s="5">
        <v>-1917049</v>
      </c>
      <c r="C21" s="5">
        <v>-1917049</v>
      </c>
      <c r="D21" s="5">
        <v>-1782529.77</v>
      </c>
    </row>
    <row r="22" spans="1:4" x14ac:dyDescent="0.25">
      <c r="A22" s="3" t="s">
        <v>121</v>
      </c>
      <c r="B22" s="5">
        <v>0</v>
      </c>
      <c r="C22" s="5">
        <v>0</v>
      </c>
      <c r="D22" s="5">
        <v>0</v>
      </c>
    </row>
    <row r="23" spans="1:4" x14ac:dyDescent="0.25">
      <c r="A23" s="3" t="s">
        <v>122</v>
      </c>
      <c r="B23" s="5">
        <v>0</v>
      </c>
      <c r="C23" s="5">
        <v>0</v>
      </c>
      <c r="D23" s="5">
        <v>0</v>
      </c>
    </row>
    <row r="24" spans="1:4" x14ac:dyDescent="0.25">
      <c r="A24" s="3" t="s">
        <v>123</v>
      </c>
      <c r="B24" s="5">
        <v>0</v>
      </c>
      <c r="C24" s="5">
        <v>0</v>
      </c>
      <c r="D24" s="5">
        <v>-33138.33</v>
      </c>
    </row>
    <row r="25" spans="1:4" x14ac:dyDescent="0.25">
      <c r="A25" s="3" t="s">
        <v>124</v>
      </c>
      <c r="B25" s="5">
        <v>0</v>
      </c>
      <c r="C25" s="5">
        <v>0</v>
      </c>
      <c r="D25" s="5">
        <v>0</v>
      </c>
    </row>
    <row r="26" spans="1:4" x14ac:dyDescent="0.25">
      <c r="A26" s="3" t="s">
        <v>125</v>
      </c>
      <c r="B26" s="5">
        <v>0</v>
      </c>
      <c r="C26" s="5">
        <v>0</v>
      </c>
      <c r="D26" s="5">
        <v>0</v>
      </c>
    </row>
    <row r="27" spans="1:4" x14ac:dyDescent="0.25">
      <c r="A27" s="3" t="s">
        <v>126</v>
      </c>
      <c r="B27" s="5">
        <v>-49182772</v>
      </c>
      <c r="C27" s="5">
        <v>-45907552</v>
      </c>
      <c r="D27" s="5">
        <v>-18140021.780000001</v>
      </c>
    </row>
    <row r="28" spans="1:4" x14ac:dyDescent="0.25">
      <c r="A28" s="3" t="s">
        <v>127</v>
      </c>
      <c r="B28" s="5">
        <v>50000</v>
      </c>
      <c r="C28" s="5">
        <v>50000</v>
      </c>
      <c r="D28" s="5">
        <v>10002.370000000001</v>
      </c>
    </row>
    <row r="29" spans="1:4" x14ac:dyDescent="0.25">
      <c r="A29" s="3" t="s">
        <v>128</v>
      </c>
      <c r="B29" s="5">
        <v>600000</v>
      </c>
      <c r="C29" s="5">
        <v>600000</v>
      </c>
      <c r="D29" s="5">
        <v>272524.71000000002</v>
      </c>
    </row>
    <row r="30" spans="1:4" x14ac:dyDescent="0.25">
      <c r="A30" s="3" t="s">
        <v>129</v>
      </c>
      <c r="B30" s="5">
        <v>0</v>
      </c>
      <c r="C30" s="5">
        <v>0</v>
      </c>
      <c r="D30" s="5">
        <v>0</v>
      </c>
    </row>
    <row r="31" spans="1:4" x14ac:dyDescent="0.25">
      <c r="A31" s="3" t="s">
        <v>130</v>
      </c>
      <c r="B31" s="5">
        <v>1871100</v>
      </c>
      <c r="C31" s="5">
        <v>1871100</v>
      </c>
      <c r="D31" s="5">
        <v>1181856.4099999999</v>
      </c>
    </row>
    <row r="32" spans="1:4" x14ac:dyDescent="0.25">
      <c r="A32" s="3" t="s">
        <v>131</v>
      </c>
      <c r="B32" s="5">
        <v>-10395000</v>
      </c>
      <c r="C32" s="5">
        <v>-10395000</v>
      </c>
      <c r="D32" s="5">
        <v>-7080434.2599999998</v>
      </c>
    </row>
    <row r="33" spans="1:4" x14ac:dyDescent="0.25">
      <c r="A33" s="3" t="s">
        <v>132</v>
      </c>
      <c r="B33" s="5">
        <v>-28612500</v>
      </c>
      <c r="C33" s="5">
        <v>-28612500</v>
      </c>
      <c r="D33" s="5">
        <v>-13623167.25</v>
      </c>
    </row>
    <row r="34" spans="1:4" x14ac:dyDescent="0.25">
      <c r="A34" s="3" t="s">
        <v>133</v>
      </c>
      <c r="B34" s="5">
        <v>0</v>
      </c>
      <c r="C34" s="5">
        <v>0</v>
      </c>
      <c r="D34" s="5">
        <v>0</v>
      </c>
    </row>
    <row r="35" spans="1:4" x14ac:dyDescent="0.25">
      <c r="A35" s="3" t="s">
        <v>134</v>
      </c>
      <c r="B35" s="5">
        <v>5150250</v>
      </c>
      <c r="C35" s="5">
        <v>5150250</v>
      </c>
      <c r="D35" s="5">
        <v>2329646.5299999998</v>
      </c>
    </row>
    <row r="36" spans="1:4" x14ac:dyDescent="0.25">
      <c r="A36" s="3" t="s">
        <v>135</v>
      </c>
      <c r="B36" s="5">
        <v>0</v>
      </c>
      <c r="C36" s="5">
        <v>0</v>
      </c>
      <c r="D36" s="5">
        <v>0</v>
      </c>
    </row>
    <row r="37" spans="1:4" x14ac:dyDescent="0.25">
      <c r="A37" s="3" t="s">
        <v>136</v>
      </c>
      <c r="B37" s="5">
        <v>0</v>
      </c>
      <c r="C37" s="5">
        <v>0</v>
      </c>
      <c r="D37" s="5">
        <v>0</v>
      </c>
    </row>
    <row r="38" spans="1:4" x14ac:dyDescent="0.25">
      <c r="A38" s="3" t="s">
        <v>137</v>
      </c>
      <c r="B38" s="5">
        <v>-1189867</v>
      </c>
      <c r="C38" s="5">
        <v>-1189867</v>
      </c>
      <c r="D38" s="5">
        <v>0</v>
      </c>
    </row>
    <row r="39" spans="1:4" x14ac:dyDescent="0.25">
      <c r="A39" s="3" t="s">
        <v>138</v>
      </c>
      <c r="B39" s="5">
        <v>-1800000</v>
      </c>
      <c r="C39" s="5">
        <v>-1800000</v>
      </c>
      <c r="D39" s="5">
        <v>-397142.6</v>
      </c>
    </row>
    <row r="40" spans="1:4" x14ac:dyDescent="0.25">
      <c r="A40" s="3" t="s">
        <v>139</v>
      </c>
      <c r="B40" s="5">
        <v>0</v>
      </c>
      <c r="C40" s="5">
        <v>0</v>
      </c>
      <c r="D40" s="5">
        <v>0</v>
      </c>
    </row>
    <row r="41" spans="1:4" x14ac:dyDescent="0.25">
      <c r="A41" s="3" t="s">
        <v>140</v>
      </c>
      <c r="B41" s="5">
        <v>-1314699.83</v>
      </c>
      <c r="C41" s="5">
        <v>-1314699.83</v>
      </c>
      <c r="D41" s="5">
        <v>-895404.77</v>
      </c>
    </row>
    <row r="42" spans="1:4" x14ac:dyDescent="0.25">
      <c r="A42" s="3" t="s">
        <v>141</v>
      </c>
      <c r="B42" s="5">
        <v>-4473432.25</v>
      </c>
      <c r="C42" s="5">
        <v>-4473432.25</v>
      </c>
      <c r="D42" s="5">
        <v>-2728674.23</v>
      </c>
    </row>
    <row r="43" spans="1:4" x14ac:dyDescent="0.25">
      <c r="A43" s="3" t="s">
        <v>142</v>
      </c>
      <c r="B43" s="5">
        <v>-160000</v>
      </c>
      <c r="C43" s="5">
        <v>-160000</v>
      </c>
      <c r="D43" s="5">
        <v>-122095.14</v>
      </c>
    </row>
    <row r="44" spans="1:4" x14ac:dyDescent="0.25">
      <c r="A44" s="3" t="s">
        <v>143</v>
      </c>
      <c r="B44" s="5">
        <v>-3400000</v>
      </c>
      <c r="C44" s="5">
        <v>-2400000</v>
      </c>
      <c r="D44" s="5">
        <v>-1384619.24</v>
      </c>
    </row>
    <row r="45" spans="1:4" x14ac:dyDescent="0.25">
      <c r="A45" s="3" t="s">
        <v>144</v>
      </c>
      <c r="B45" s="5">
        <v>0</v>
      </c>
      <c r="C45" s="5">
        <v>0</v>
      </c>
      <c r="D45" s="5">
        <v>0</v>
      </c>
    </row>
    <row r="46" spans="1:4" x14ac:dyDescent="0.25">
      <c r="A46" s="3" t="s">
        <v>145</v>
      </c>
      <c r="B46" s="5">
        <v>0</v>
      </c>
      <c r="C46" s="5">
        <v>0</v>
      </c>
      <c r="D46" s="5">
        <v>0</v>
      </c>
    </row>
    <row r="47" spans="1:4" x14ac:dyDescent="0.25">
      <c r="A47" s="3" t="s">
        <v>146</v>
      </c>
      <c r="B47" s="5">
        <v>0</v>
      </c>
      <c r="C47" s="5">
        <v>0</v>
      </c>
      <c r="D47" s="5">
        <v>0</v>
      </c>
    </row>
    <row r="48" spans="1:4" x14ac:dyDescent="0.25">
      <c r="A48" s="3" t="s">
        <v>147</v>
      </c>
      <c r="B48" s="5">
        <v>0</v>
      </c>
      <c r="C48" s="5">
        <v>0</v>
      </c>
      <c r="D48" s="5">
        <v>0</v>
      </c>
    </row>
    <row r="49" spans="1:4" x14ac:dyDescent="0.25">
      <c r="A49" s="3" t="s">
        <v>148</v>
      </c>
      <c r="B49" s="5">
        <v>0</v>
      </c>
      <c r="C49" s="5">
        <v>0</v>
      </c>
      <c r="D49" s="5">
        <v>0</v>
      </c>
    </row>
    <row r="50" spans="1:4" x14ac:dyDescent="0.25">
      <c r="A50" s="3" t="s">
        <v>149</v>
      </c>
      <c r="B50" s="5">
        <v>-63000</v>
      </c>
      <c r="C50" s="5">
        <v>-63000</v>
      </c>
      <c r="D50" s="5">
        <v>0</v>
      </c>
    </row>
    <row r="51" spans="1:4" x14ac:dyDescent="0.25">
      <c r="A51" s="3" t="s">
        <v>150</v>
      </c>
      <c r="B51" s="5">
        <v>0</v>
      </c>
      <c r="C51" s="5">
        <v>0</v>
      </c>
      <c r="D51" s="5">
        <v>0</v>
      </c>
    </row>
    <row r="52" spans="1:4" x14ac:dyDescent="0.25">
      <c r="A52" s="3" t="s">
        <v>151</v>
      </c>
      <c r="B52" s="5">
        <v>0</v>
      </c>
      <c r="C52" s="5">
        <v>0</v>
      </c>
      <c r="D52" s="5">
        <v>0</v>
      </c>
    </row>
    <row r="53" spans="1:4" x14ac:dyDescent="0.25">
      <c r="A53" s="3" t="s">
        <v>152</v>
      </c>
      <c r="B53" s="5">
        <v>0</v>
      </c>
      <c r="C53" s="5">
        <v>0</v>
      </c>
      <c r="D53" s="5">
        <v>0</v>
      </c>
    </row>
    <row r="54" spans="1:4" x14ac:dyDescent="0.25">
      <c r="A54" s="3" t="s">
        <v>153</v>
      </c>
      <c r="B54" s="5">
        <v>0</v>
      </c>
      <c r="C54" s="5">
        <v>0</v>
      </c>
      <c r="D54" s="5">
        <v>0</v>
      </c>
    </row>
    <row r="55" spans="1:4" x14ac:dyDescent="0.25">
      <c r="A55" s="3" t="s">
        <v>154</v>
      </c>
      <c r="B55" s="5">
        <v>0</v>
      </c>
      <c r="C55" s="5">
        <v>0</v>
      </c>
      <c r="D55" s="5">
        <v>0</v>
      </c>
    </row>
    <row r="56" spans="1:4" x14ac:dyDescent="0.25">
      <c r="A56" s="3" t="s">
        <v>155</v>
      </c>
      <c r="B56" s="5">
        <v>0</v>
      </c>
      <c r="C56" s="5">
        <v>0</v>
      </c>
      <c r="D56" s="5">
        <v>0</v>
      </c>
    </row>
    <row r="57" spans="1:4" x14ac:dyDescent="0.25">
      <c r="A57" s="3" t="s">
        <v>156</v>
      </c>
      <c r="B57" s="5">
        <v>0</v>
      </c>
      <c r="C57" s="5">
        <v>0</v>
      </c>
      <c r="D57" s="5">
        <v>0</v>
      </c>
    </row>
    <row r="58" spans="1:4" x14ac:dyDescent="0.25">
      <c r="A58" s="3" t="s">
        <v>157</v>
      </c>
      <c r="B58" s="5">
        <v>0</v>
      </c>
      <c r="C58" s="5">
        <v>0</v>
      </c>
      <c r="D58" s="5">
        <v>0</v>
      </c>
    </row>
    <row r="59" spans="1:4" x14ac:dyDescent="0.25">
      <c r="A59" s="3" t="s">
        <v>158</v>
      </c>
      <c r="B59" s="5">
        <v>0</v>
      </c>
      <c r="C59" s="5">
        <v>0</v>
      </c>
      <c r="D59" s="5">
        <v>0</v>
      </c>
    </row>
    <row r="60" spans="1:4" x14ac:dyDescent="0.25">
      <c r="A60" s="3" t="s">
        <v>159</v>
      </c>
      <c r="B60" s="5">
        <v>0</v>
      </c>
      <c r="C60" s="5">
        <v>0</v>
      </c>
      <c r="D60" s="5">
        <v>0</v>
      </c>
    </row>
    <row r="61" spans="1:4" x14ac:dyDescent="0.25">
      <c r="A61" s="3" t="s">
        <v>160</v>
      </c>
      <c r="B61" s="5">
        <v>-50000</v>
      </c>
      <c r="C61" s="5">
        <v>-50000</v>
      </c>
      <c r="D61" s="5">
        <v>-22160.5</v>
      </c>
    </row>
    <row r="62" spans="1:4" x14ac:dyDescent="0.25">
      <c r="A62" s="3" t="s">
        <v>161</v>
      </c>
      <c r="B62" s="5">
        <v>0</v>
      </c>
      <c r="C62" s="5">
        <v>0</v>
      </c>
      <c r="D62" s="5">
        <v>0</v>
      </c>
    </row>
    <row r="63" spans="1:4" x14ac:dyDescent="0.25">
      <c r="A63" s="3" t="s">
        <v>162</v>
      </c>
      <c r="B63" s="5">
        <v>0</v>
      </c>
      <c r="C63" s="5">
        <v>0</v>
      </c>
      <c r="D63" s="5">
        <v>-61737.279999999999</v>
      </c>
    </row>
    <row r="64" spans="1:4" x14ac:dyDescent="0.25">
      <c r="A64" s="3" t="s">
        <v>111</v>
      </c>
      <c r="B64" s="5">
        <v>528000</v>
      </c>
      <c r="C64" s="5">
        <v>528000</v>
      </c>
      <c r="D64" s="5">
        <v>0</v>
      </c>
    </row>
    <row r="65" spans="1:4" x14ac:dyDescent="0.25">
      <c r="A65" s="3" t="s">
        <v>163</v>
      </c>
      <c r="B65" s="5">
        <v>0</v>
      </c>
      <c r="C65" s="5">
        <v>0</v>
      </c>
      <c r="D65" s="5">
        <v>0</v>
      </c>
    </row>
    <row r="66" spans="1:4" x14ac:dyDescent="0.25">
      <c r="A66" s="3" t="s">
        <v>164</v>
      </c>
      <c r="B66" s="5">
        <v>0</v>
      </c>
      <c r="C66" s="5">
        <v>0</v>
      </c>
      <c r="D66" s="5">
        <v>0</v>
      </c>
    </row>
    <row r="67" spans="1:4" x14ac:dyDescent="0.25">
      <c r="A67" s="3" t="s">
        <v>165</v>
      </c>
      <c r="B67" s="5">
        <v>0</v>
      </c>
      <c r="C67" s="5">
        <v>0</v>
      </c>
      <c r="D67" s="5">
        <v>0</v>
      </c>
    </row>
    <row r="68" spans="1:4" x14ac:dyDescent="0.25">
      <c r="A68" s="3" t="s">
        <v>166</v>
      </c>
      <c r="B68" s="5">
        <v>0</v>
      </c>
      <c r="C68" s="5">
        <v>0</v>
      </c>
      <c r="D68" s="5">
        <v>0</v>
      </c>
    </row>
    <row r="69" spans="1:4" x14ac:dyDescent="0.25">
      <c r="A69" s="3" t="s">
        <v>167</v>
      </c>
      <c r="B69" s="5">
        <v>0</v>
      </c>
      <c r="C69" s="5">
        <v>0</v>
      </c>
      <c r="D69" s="5">
        <v>0</v>
      </c>
    </row>
    <row r="70" spans="1:4" x14ac:dyDescent="0.25">
      <c r="A70" s="3" t="s">
        <v>168</v>
      </c>
      <c r="B70" s="5">
        <v>0</v>
      </c>
      <c r="C70" s="5">
        <v>0</v>
      </c>
      <c r="D70" s="5">
        <v>0</v>
      </c>
    </row>
    <row r="71" spans="1:4" x14ac:dyDescent="0.25">
      <c r="A71" s="3" t="s">
        <v>169</v>
      </c>
      <c r="B71" s="5">
        <v>-5889.01</v>
      </c>
      <c r="C71" s="5">
        <v>-5889.01</v>
      </c>
      <c r="D71" s="5">
        <v>-6985.76</v>
      </c>
    </row>
    <row r="72" spans="1:4" x14ac:dyDescent="0.25">
      <c r="A72" s="3" t="s">
        <v>170</v>
      </c>
      <c r="B72" s="5">
        <v>-483772</v>
      </c>
      <c r="C72" s="5">
        <v>-483772</v>
      </c>
      <c r="D72" s="5">
        <v>-241885.98</v>
      </c>
    </row>
    <row r="73" spans="1:4" x14ac:dyDescent="0.25">
      <c r="A73" s="3" t="s">
        <v>171</v>
      </c>
      <c r="B73" s="5">
        <v>0</v>
      </c>
      <c r="C73" s="5">
        <v>0</v>
      </c>
      <c r="D73" s="5">
        <v>0</v>
      </c>
    </row>
    <row r="74" spans="1:4" x14ac:dyDescent="0.25">
      <c r="A74" s="3" t="s">
        <v>172</v>
      </c>
      <c r="B74" s="5">
        <v>-267770</v>
      </c>
      <c r="C74" s="5">
        <v>-267770</v>
      </c>
      <c r="D74" s="5">
        <v>-133885.01999999999</v>
      </c>
    </row>
    <row r="75" spans="1:4" x14ac:dyDescent="0.25">
      <c r="A75" s="3" t="s">
        <v>173</v>
      </c>
      <c r="B75" s="5">
        <v>0</v>
      </c>
      <c r="C75" s="5">
        <v>0</v>
      </c>
      <c r="D75" s="5">
        <v>0</v>
      </c>
    </row>
    <row r="76" spans="1:4" x14ac:dyDescent="0.25">
      <c r="A76" s="3" t="s">
        <v>174</v>
      </c>
      <c r="B76" s="5">
        <v>0</v>
      </c>
      <c r="C76" s="5">
        <v>0</v>
      </c>
      <c r="D76" s="5">
        <v>0</v>
      </c>
    </row>
    <row r="77" spans="1:4" x14ac:dyDescent="0.25">
      <c r="A77" s="3" t="s">
        <v>175</v>
      </c>
      <c r="B77" s="5">
        <v>0</v>
      </c>
      <c r="C77" s="5">
        <v>0</v>
      </c>
      <c r="D77" s="5">
        <v>0</v>
      </c>
    </row>
    <row r="78" spans="1:4" x14ac:dyDescent="0.25">
      <c r="A78" s="3" t="s">
        <v>176</v>
      </c>
      <c r="B78" s="5">
        <v>-3792.95</v>
      </c>
      <c r="C78" s="5">
        <v>-3792.95</v>
      </c>
      <c r="D78" s="5">
        <v>-38313.65</v>
      </c>
    </row>
    <row r="79" spans="1:4" x14ac:dyDescent="0.25">
      <c r="A79" s="3" t="s">
        <v>177</v>
      </c>
      <c r="B79" s="5">
        <v>0</v>
      </c>
      <c r="C79" s="5">
        <v>0</v>
      </c>
      <c r="D79" s="5">
        <v>0</v>
      </c>
    </row>
    <row r="80" spans="1:4" x14ac:dyDescent="0.25">
      <c r="A80" s="3" t="s">
        <v>178</v>
      </c>
      <c r="B80" s="5">
        <v>-1750000</v>
      </c>
      <c r="C80" s="5">
        <v>-1750000</v>
      </c>
      <c r="D80" s="5">
        <v>-348112.21</v>
      </c>
    </row>
    <row r="81" spans="1:4" x14ac:dyDescent="0.25">
      <c r="A81" s="3" t="s">
        <v>179</v>
      </c>
      <c r="B81" s="5">
        <v>0</v>
      </c>
      <c r="C81" s="5">
        <v>0</v>
      </c>
      <c r="D81" s="5">
        <v>-376319.79</v>
      </c>
    </row>
    <row r="82" spans="1:4" x14ac:dyDescent="0.25">
      <c r="A82" s="3" t="s">
        <v>108</v>
      </c>
      <c r="B82" s="5">
        <v>0</v>
      </c>
      <c r="C82" s="5">
        <v>0</v>
      </c>
      <c r="D82" s="5">
        <v>0</v>
      </c>
    </row>
    <row r="83" spans="1:4" x14ac:dyDescent="0.25">
      <c r="A83" s="3" t="s">
        <v>109</v>
      </c>
      <c r="B83" s="5">
        <v>0</v>
      </c>
      <c r="C83" s="5">
        <v>0</v>
      </c>
      <c r="D83" s="5">
        <v>0</v>
      </c>
    </row>
    <row r="84" spans="1:4" x14ac:dyDescent="0.25">
      <c r="A84" s="3" t="s">
        <v>180</v>
      </c>
      <c r="B84" s="5">
        <v>0</v>
      </c>
      <c r="C84" s="5">
        <v>0</v>
      </c>
      <c r="D84" s="5">
        <v>0</v>
      </c>
    </row>
    <row r="85" spans="1:4" x14ac:dyDescent="0.25">
      <c r="A85" s="3" t="s">
        <v>181</v>
      </c>
      <c r="B85" s="5">
        <v>0</v>
      </c>
      <c r="C85" s="5">
        <v>0</v>
      </c>
      <c r="D85" s="5">
        <v>0</v>
      </c>
    </row>
    <row r="86" spans="1:4" x14ac:dyDescent="0.25">
      <c r="A86" s="3" t="s">
        <v>182</v>
      </c>
      <c r="B86" s="5">
        <v>-300000</v>
      </c>
      <c r="C86" s="5">
        <v>-300000</v>
      </c>
      <c r="D86" s="5">
        <v>0</v>
      </c>
    </row>
    <row r="87" spans="1:4" x14ac:dyDescent="0.25">
      <c r="A87" s="3" t="s">
        <v>183</v>
      </c>
      <c r="B87" s="5">
        <v>-35000</v>
      </c>
      <c r="C87" s="5">
        <v>-35000</v>
      </c>
      <c r="D87" s="5">
        <v>0</v>
      </c>
    </row>
    <row r="88" spans="1:4" x14ac:dyDescent="0.25">
      <c r="A88" s="3" t="s">
        <v>184</v>
      </c>
      <c r="B88" s="5">
        <v>0</v>
      </c>
      <c r="C88" s="5">
        <v>0</v>
      </c>
      <c r="D88" s="5">
        <v>0</v>
      </c>
    </row>
    <row r="89" spans="1:4" x14ac:dyDescent="0.25">
      <c r="A89" s="3" t="s">
        <v>185</v>
      </c>
      <c r="B89" s="5">
        <v>0</v>
      </c>
      <c r="C89" s="5">
        <v>0</v>
      </c>
      <c r="D89" s="5">
        <v>0</v>
      </c>
    </row>
    <row r="90" spans="1:4" x14ac:dyDescent="0.25">
      <c r="A90" s="3" t="s">
        <v>186</v>
      </c>
      <c r="B90" s="5">
        <v>0</v>
      </c>
      <c r="C90" s="5">
        <v>0</v>
      </c>
      <c r="D90" s="5">
        <v>0</v>
      </c>
    </row>
    <row r="91" spans="1:4" x14ac:dyDescent="0.25">
      <c r="A91" s="3" t="s">
        <v>187</v>
      </c>
      <c r="B91" s="5">
        <v>-107047.2</v>
      </c>
      <c r="C91" s="5">
        <v>-107047.2</v>
      </c>
      <c r="D91" s="5">
        <v>-72552.899999999994</v>
      </c>
    </row>
    <row r="92" spans="1:4" x14ac:dyDescent="0.25">
      <c r="A92" s="3" t="s">
        <v>188</v>
      </c>
      <c r="B92" s="5">
        <v>0</v>
      </c>
      <c r="C92" s="5">
        <v>0</v>
      </c>
      <c r="D92" s="5">
        <v>0</v>
      </c>
    </row>
    <row r="93" spans="1:4" x14ac:dyDescent="0.25">
      <c r="A93" s="3" t="s">
        <v>189</v>
      </c>
      <c r="B93" s="5">
        <v>0</v>
      </c>
      <c r="C93" s="5">
        <v>0</v>
      </c>
      <c r="D93" s="5">
        <v>0</v>
      </c>
    </row>
    <row r="94" spans="1:4" x14ac:dyDescent="0.25">
      <c r="A94" s="3" t="s">
        <v>190</v>
      </c>
      <c r="B94" s="5">
        <v>0</v>
      </c>
      <c r="C94" s="5">
        <v>0</v>
      </c>
      <c r="D94" s="5">
        <v>0</v>
      </c>
    </row>
    <row r="95" spans="1:4" x14ac:dyDescent="0.25">
      <c r="A95" s="2" t="s">
        <v>9</v>
      </c>
      <c r="B95" s="4"/>
      <c r="C95" s="4"/>
      <c r="D95" s="4"/>
    </row>
    <row r="96" spans="1:4" x14ac:dyDescent="0.25">
      <c r="A96" s="3" t="s">
        <v>160</v>
      </c>
      <c r="B96" s="5">
        <v>0</v>
      </c>
      <c r="C96" s="5">
        <v>0</v>
      </c>
      <c r="D96" s="5">
        <v>0</v>
      </c>
    </row>
    <row r="97" spans="1:4" x14ac:dyDescent="0.25">
      <c r="A97" s="3" t="s">
        <v>162</v>
      </c>
      <c r="B97" s="5">
        <v>0</v>
      </c>
      <c r="C97" s="5">
        <v>0</v>
      </c>
      <c r="D97" s="5">
        <v>0</v>
      </c>
    </row>
    <row r="98" spans="1:4" x14ac:dyDescent="0.25">
      <c r="A98" s="3" t="s">
        <v>221</v>
      </c>
      <c r="B98" s="5">
        <v>-2750</v>
      </c>
      <c r="C98" s="5">
        <v>-2750</v>
      </c>
      <c r="D98" s="5">
        <v>0</v>
      </c>
    </row>
    <row r="99" spans="1:4" x14ac:dyDescent="0.25">
      <c r="A99" s="3" t="s">
        <v>181</v>
      </c>
      <c r="B99" s="5">
        <v>0</v>
      </c>
      <c r="C99" s="5">
        <v>0</v>
      </c>
      <c r="D99" s="5">
        <v>0</v>
      </c>
    </row>
    <row r="100" spans="1:4" x14ac:dyDescent="0.25">
      <c r="A100" s="2" t="s">
        <v>10</v>
      </c>
      <c r="B100" s="4"/>
      <c r="C100" s="4"/>
      <c r="D100" s="4"/>
    </row>
    <row r="101" spans="1:4" x14ac:dyDescent="0.25">
      <c r="A101" s="3" t="s">
        <v>261</v>
      </c>
      <c r="B101" s="5">
        <v>-9.9</v>
      </c>
      <c r="C101" s="5">
        <v>-9.9</v>
      </c>
      <c r="D101" s="5">
        <v>0</v>
      </c>
    </row>
    <row r="102" spans="1:4" x14ac:dyDescent="0.25">
      <c r="A102" s="3" t="s">
        <v>162</v>
      </c>
      <c r="B102" s="5">
        <v>-2</v>
      </c>
      <c r="C102" s="5">
        <v>-2</v>
      </c>
      <c r="D102" s="5">
        <v>0</v>
      </c>
    </row>
    <row r="103" spans="1:4" x14ac:dyDescent="0.25">
      <c r="A103" s="3" t="s">
        <v>262</v>
      </c>
      <c r="B103" s="5">
        <v>-48.98</v>
      </c>
      <c r="C103" s="5">
        <v>-48.98</v>
      </c>
      <c r="D103" s="5">
        <v>-30</v>
      </c>
    </row>
    <row r="104" spans="1:4" x14ac:dyDescent="0.25">
      <c r="A104" s="3" t="s">
        <v>263</v>
      </c>
      <c r="B104" s="5">
        <v>0</v>
      </c>
      <c r="C104" s="5">
        <v>0</v>
      </c>
      <c r="D104" s="5">
        <v>0</v>
      </c>
    </row>
    <row r="105" spans="1:4" x14ac:dyDescent="0.25">
      <c r="A105" s="3" t="s">
        <v>264</v>
      </c>
      <c r="B105" s="5">
        <v>0</v>
      </c>
      <c r="C105" s="5">
        <v>0</v>
      </c>
      <c r="D105" s="5">
        <v>0</v>
      </c>
    </row>
    <row r="106" spans="1:4" x14ac:dyDescent="0.25">
      <c r="A106" s="2" t="s">
        <v>11</v>
      </c>
      <c r="B106" s="4"/>
      <c r="C106" s="4"/>
      <c r="D106" s="4"/>
    </row>
    <row r="107" spans="1:4" x14ac:dyDescent="0.25">
      <c r="A107" s="3" t="s">
        <v>162</v>
      </c>
      <c r="B107" s="5">
        <v>0</v>
      </c>
      <c r="C107" s="5">
        <v>0</v>
      </c>
      <c r="D107" s="5">
        <v>0</v>
      </c>
    </row>
    <row r="108" spans="1:4" x14ac:dyDescent="0.25">
      <c r="A108" s="3" t="s">
        <v>283</v>
      </c>
      <c r="B108" s="5">
        <v>-4500</v>
      </c>
      <c r="C108" s="5">
        <v>-4500</v>
      </c>
      <c r="D108" s="5">
        <v>0</v>
      </c>
    </row>
    <row r="109" spans="1:4" x14ac:dyDescent="0.25">
      <c r="A109" s="2" t="s">
        <v>12</v>
      </c>
      <c r="B109" s="4"/>
      <c r="C109" s="4"/>
      <c r="D109" s="4"/>
    </row>
    <row r="110" spans="1:4" x14ac:dyDescent="0.25">
      <c r="A110" s="3" t="s">
        <v>261</v>
      </c>
      <c r="B110" s="5">
        <v>0</v>
      </c>
      <c r="C110" s="5">
        <v>0</v>
      </c>
      <c r="D110" s="5">
        <v>0</v>
      </c>
    </row>
    <row r="111" spans="1:4" x14ac:dyDescent="0.25">
      <c r="A111" s="3" t="s">
        <v>160</v>
      </c>
      <c r="B111" s="5">
        <v>0</v>
      </c>
      <c r="C111" s="5">
        <v>0</v>
      </c>
      <c r="D111" s="5">
        <v>0</v>
      </c>
    </row>
    <row r="112" spans="1:4" x14ac:dyDescent="0.25">
      <c r="A112" s="3" t="s">
        <v>162</v>
      </c>
      <c r="B112" s="5">
        <v>0</v>
      </c>
      <c r="C112" s="5">
        <v>0</v>
      </c>
      <c r="D112" s="5">
        <v>0</v>
      </c>
    </row>
    <row r="113" spans="1:4" x14ac:dyDescent="0.25">
      <c r="A113" s="3" t="s">
        <v>111</v>
      </c>
      <c r="B113" s="5">
        <v>0</v>
      </c>
      <c r="C113" s="5">
        <v>0</v>
      </c>
      <c r="D113" s="5">
        <v>0</v>
      </c>
    </row>
    <row r="114" spans="1:4" x14ac:dyDescent="0.25">
      <c r="A114" s="3" t="s">
        <v>163</v>
      </c>
      <c r="B114" s="5">
        <v>0</v>
      </c>
      <c r="C114" s="5">
        <v>0</v>
      </c>
      <c r="D114" s="5">
        <v>0</v>
      </c>
    </row>
    <row r="115" spans="1:4" x14ac:dyDescent="0.25">
      <c r="A115" s="3" t="s">
        <v>263</v>
      </c>
      <c r="B115" s="5">
        <v>-290</v>
      </c>
      <c r="C115" s="5">
        <v>-290</v>
      </c>
      <c r="D115" s="5">
        <v>0</v>
      </c>
    </row>
    <row r="116" spans="1:4" x14ac:dyDescent="0.25">
      <c r="A116" s="2" t="s">
        <v>13</v>
      </c>
      <c r="B116" s="4"/>
      <c r="C116" s="4"/>
      <c r="D116" s="4"/>
    </row>
    <row r="117" spans="1:4" x14ac:dyDescent="0.25">
      <c r="A117" s="3" t="s">
        <v>160</v>
      </c>
      <c r="B117" s="5">
        <v>0</v>
      </c>
      <c r="C117" s="5">
        <v>0</v>
      </c>
      <c r="D117" s="5">
        <v>0</v>
      </c>
    </row>
    <row r="118" spans="1:4" x14ac:dyDescent="0.25">
      <c r="A118" s="3" t="s">
        <v>111</v>
      </c>
      <c r="B118" s="5">
        <v>0</v>
      </c>
      <c r="C118" s="5">
        <v>0</v>
      </c>
      <c r="D118" s="5">
        <v>0</v>
      </c>
    </row>
    <row r="119" spans="1:4" x14ac:dyDescent="0.25">
      <c r="A119" s="2" t="s">
        <v>15</v>
      </c>
      <c r="B119" s="4"/>
      <c r="C119" s="4"/>
      <c r="D119" s="4"/>
    </row>
    <row r="120" spans="1:4" x14ac:dyDescent="0.25">
      <c r="A120" s="3" t="s">
        <v>150</v>
      </c>
      <c r="B120" s="5">
        <v>0</v>
      </c>
      <c r="C120" s="5">
        <v>0</v>
      </c>
      <c r="D120" s="5">
        <v>0</v>
      </c>
    </row>
    <row r="121" spans="1:4" x14ac:dyDescent="0.25">
      <c r="A121" s="3" t="s">
        <v>160</v>
      </c>
      <c r="B121" s="5">
        <v>0</v>
      </c>
      <c r="C121" s="5">
        <v>0</v>
      </c>
      <c r="D121" s="5">
        <v>0</v>
      </c>
    </row>
    <row r="122" spans="1:4" x14ac:dyDescent="0.25">
      <c r="A122" s="3" t="s">
        <v>295</v>
      </c>
      <c r="B122" s="5">
        <v>0</v>
      </c>
      <c r="C122" s="5">
        <v>0</v>
      </c>
      <c r="D122" s="5">
        <v>0</v>
      </c>
    </row>
    <row r="123" spans="1:4" x14ac:dyDescent="0.25">
      <c r="A123" s="2" t="s">
        <v>16</v>
      </c>
      <c r="B123" s="4"/>
      <c r="C123" s="4"/>
      <c r="D123" s="4"/>
    </row>
    <row r="124" spans="1:4" x14ac:dyDescent="0.25">
      <c r="A124" s="3" t="s">
        <v>261</v>
      </c>
      <c r="B124" s="5">
        <v>0</v>
      </c>
      <c r="C124" s="5">
        <v>0</v>
      </c>
      <c r="D124" s="5">
        <v>0</v>
      </c>
    </row>
    <row r="125" spans="1:4" x14ac:dyDescent="0.25">
      <c r="A125" s="3" t="s">
        <v>160</v>
      </c>
      <c r="B125" s="5">
        <v>0</v>
      </c>
      <c r="C125" s="5">
        <v>0</v>
      </c>
      <c r="D125" s="5">
        <v>0</v>
      </c>
    </row>
    <row r="126" spans="1:4" x14ac:dyDescent="0.25">
      <c r="A126" s="3" t="s">
        <v>301</v>
      </c>
      <c r="B126" s="5">
        <v>0</v>
      </c>
      <c r="C126" s="5">
        <v>0</v>
      </c>
      <c r="D126" s="5">
        <v>0</v>
      </c>
    </row>
    <row r="127" spans="1:4" x14ac:dyDescent="0.25">
      <c r="A127" s="3" t="s">
        <v>111</v>
      </c>
      <c r="B127" s="5">
        <v>0</v>
      </c>
      <c r="C127" s="5">
        <v>0</v>
      </c>
      <c r="D127" s="5">
        <v>0</v>
      </c>
    </row>
    <row r="128" spans="1:4" x14ac:dyDescent="0.25">
      <c r="A128" s="3" t="s">
        <v>174</v>
      </c>
      <c r="B128" s="5">
        <v>0</v>
      </c>
      <c r="C128" s="5">
        <v>0</v>
      </c>
      <c r="D128" s="5">
        <v>0</v>
      </c>
    </row>
    <row r="129" spans="1:4" x14ac:dyDescent="0.25">
      <c r="A129" s="2" t="s">
        <v>17</v>
      </c>
      <c r="B129" s="4"/>
      <c r="C129" s="4"/>
      <c r="D129" s="4"/>
    </row>
    <row r="130" spans="1:4" x14ac:dyDescent="0.25">
      <c r="A130" s="3" t="s">
        <v>111</v>
      </c>
      <c r="B130" s="5">
        <v>0</v>
      </c>
      <c r="C130" s="5">
        <v>0</v>
      </c>
      <c r="D130" s="5">
        <v>0</v>
      </c>
    </row>
    <row r="131" spans="1:4" x14ac:dyDescent="0.25">
      <c r="A131" s="2" t="s">
        <v>18</v>
      </c>
      <c r="B131" s="4"/>
      <c r="C131" s="4"/>
      <c r="D131" s="4"/>
    </row>
    <row r="132" spans="1:4" x14ac:dyDescent="0.25">
      <c r="A132" s="3" t="s">
        <v>310</v>
      </c>
      <c r="B132" s="5">
        <v>-194891</v>
      </c>
      <c r="C132" s="5">
        <v>-194891</v>
      </c>
      <c r="D132" s="5">
        <v>0</v>
      </c>
    </row>
    <row r="133" spans="1:4" x14ac:dyDescent="0.25">
      <c r="A133" s="3" t="s">
        <v>311</v>
      </c>
      <c r="B133" s="5">
        <v>0</v>
      </c>
      <c r="C133" s="5">
        <v>0</v>
      </c>
      <c r="D133" s="5">
        <v>0</v>
      </c>
    </row>
    <row r="134" spans="1:4" x14ac:dyDescent="0.25">
      <c r="A134" s="3" t="s">
        <v>312</v>
      </c>
      <c r="B134" s="5">
        <v>0</v>
      </c>
      <c r="C134" s="5">
        <v>0</v>
      </c>
      <c r="D134" s="5">
        <v>-3861.75</v>
      </c>
    </row>
    <row r="135" spans="1:4" x14ac:dyDescent="0.25">
      <c r="A135" s="2" t="s">
        <v>20</v>
      </c>
      <c r="B135" s="4"/>
      <c r="C135" s="4"/>
      <c r="D135" s="4"/>
    </row>
    <row r="136" spans="1:4" x14ac:dyDescent="0.25">
      <c r="A136" s="3" t="s">
        <v>160</v>
      </c>
      <c r="B136" s="5">
        <v>0</v>
      </c>
      <c r="C136" s="5">
        <v>0</v>
      </c>
      <c r="D136" s="5">
        <v>0</v>
      </c>
    </row>
    <row r="137" spans="1:4" x14ac:dyDescent="0.25">
      <c r="A137" s="3" t="s">
        <v>162</v>
      </c>
      <c r="B137" s="5">
        <v>0</v>
      </c>
      <c r="C137" s="5">
        <v>0</v>
      </c>
      <c r="D137" s="5">
        <v>0</v>
      </c>
    </row>
    <row r="138" spans="1:4" x14ac:dyDescent="0.25">
      <c r="A138" s="3" t="s">
        <v>111</v>
      </c>
      <c r="B138" s="5">
        <v>0</v>
      </c>
      <c r="C138" s="5">
        <v>0</v>
      </c>
      <c r="D138" s="5">
        <v>0</v>
      </c>
    </row>
    <row r="139" spans="1:4" x14ac:dyDescent="0.25">
      <c r="A139" s="3" t="s">
        <v>315</v>
      </c>
      <c r="B139" s="5">
        <v>-30</v>
      </c>
      <c r="C139" s="5">
        <v>-30</v>
      </c>
      <c r="D139" s="5">
        <v>0</v>
      </c>
    </row>
    <row r="140" spans="1:4" x14ac:dyDescent="0.25">
      <c r="A140" s="3" t="s">
        <v>263</v>
      </c>
      <c r="B140" s="5">
        <v>-30</v>
      </c>
      <c r="C140" s="5">
        <v>-30</v>
      </c>
      <c r="D140" s="5">
        <v>-15</v>
      </c>
    </row>
    <row r="141" spans="1:4" x14ac:dyDescent="0.25">
      <c r="A141" s="3" t="s">
        <v>316</v>
      </c>
      <c r="B141" s="5">
        <v>0</v>
      </c>
      <c r="C141" s="5">
        <v>0</v>
      </c>
      <c r="D141" s="5">
        <v>0</v>
      </c>
    </row>
    <row r="142" spans="1:4" x14ac:dyDescent="0.25">
      <c r="A142" s="3" t="s">
        <v>317</v>
      </c>
      <c r="B142" s="5">
        <v>0</v>
      </c>
      <c r="C142" s="5">
        <v>0</v>
      </c>
      <c r="D142" s="5">
        <v>0</v>
      </c>
    </row>
    <row r="143" spans="1:4" x14ac:dyDescent="0.25">
      <c r="A143" s="3" t="s">
        <v>181</v>
      </c>
      <c r="B143" s="5">
        <v>0</v>
      </c>
      <c r="C143" s="5">
        <v>0</v>
      </c>
      <c r="D143" s="5">
        <v>0</v>
      </c>
    </row>
    <row r="144" spans="1:4" x14ac:dyDescent="0.25">
      <c r="A144" s="2" t="s">
        <v>21</v>
      </c>
      <c r="B144" s="4"/>
      <c r="C144" s="4"/>
      <c r="D144" s="4"/>
    </row>
    <row r="145" spans="1:4" x14ac:dyDescent="0.25">
      <c r="A145" s="3" t="s">
        <v>160</v>
      </c>
      <c r="B145" s="5">
        <v>0</v>
      </c>
      <c r="C145" s="5">
        <v>0</v>
      </c>
      <c r="D145" s="5">
        <v>0</v>
      </c>
    </row>
    <row r="146" spans="1:4" x14ac:dyDescent="0.25">
      <c r="A146" s="3" t="s">
        <v>162</v>
      </c>
      <c r="B146" s="5">
        <v>0</v>
      </c>
      <c r="C146" s="5">
        <v>0</v>
      </c>
      <c r="D146" s="5">
        <v>0</v>
      </c>
    </row>
    <row r="147" spans="1:4" x14ac:dyDescent="0.25">
      <c r="A147" s="3" t="s">
        <v>315</v>
      </c>
      <c r="B147" s="5">
        <v>0</v>
      </c>
      <c r="C147" s="5">
        <v>0</v>
      </c>
      <c r="D147" s="5">
        <v>0</v>
      </c>
    </row>
    <row r="148" spans="1:4" x14ac:dyDescent="0.25">
      <c r="A148" s="3" t="s">
        <v>263</v>
      </c>
      <c r="B148" s="5">
        <v>0</v>
      </c>
      <c r="C148" s="5">
        <v>0</v>
      </c>
      <c r="D148" s="5">
        <v>0</v>
      </c>
    </row>
    <row r="149" spans="1:4" x14ac:dyDescent="0.25">
      <c r="A149" s="3" t="s">
        <v>316</v>
      </c>
      <c r="B149" s="5">
        <v>0</v>
      </c>
      <c r="C149" s="5">
        <v>0</v>
      </c>
      <c r="D149" s="5">
        <v>0</v>
      </c>
    </row>
    <row r="150" spans="1:4" x14ac:dyDescent="0.25">
      <c r="A150" s="3" t="s">
        <v>317</v>
      </c>
      <c r="B150" s="5">
        <v>0</v>
      </c>
      <c r="C150" s="5">
        <v>0</v>
      </c>
      <c r="D150" s="5">
        <v>0</v>
      </c>
    </row>
    <row r="151" spans="1:4" x14ac:dyDescent="0.25">
      <c r="A151" s="3" t="s">
        <v>181</v>
      </c>
      <c r="B151" s="5">
        <v>0</v>
      </c>
      <c r="C151" s="5">
        <v>0</v>
      </c>
      <c r="D151" s="5">
        <v>0</v>
      </c>
    </row>
    <row r="152" spans="1:4" x14ac:dyDescent="0.25">
      <c r="A152" s="2" t="s">
        <v>22</v>
      </c>
      <c r="B152" s="4"/>
      <c r="C152" s="4"/>
      <c r="D152" s="4"/>
    </row>
    <row r="153" spans="1:4" x14ac:dyDescent="0.25">
      <c r="A153" s="3" t="s">
        <v>160</v>
      </c>
      <c r="B153" s="5">
        <v>0</v>
      </c>
      <c r="C153" s="5">
        <v>0</v>
      </c>
      <c r="D153" s="5">
        <v>0</v>
      </c>
    </row>
    <row r="154" spans="1:4" x14ac:dyDescent="0.25">
      <c r="A154" s="2" t="s">
        <v>23</v>
      </c>
      <c r="B154" s="4"/>
      <c r="C154" s="4"/>
      <c r="D154" s="4"/>
    </row>
    <row r="155" spans="1:4" x14ac:dyDescent="0.25">
      <c r="A155" s="3" t="s">
        <v>150</v>
      </c>
      <c r="B155" s="5">
        <v>0</v>
      </c>
      <c r="C155" s="5">
        <v>0</v>
      </c>
      <c r="D155" s="5">
        <v>-2166.35</v>
      </c>
    </row>
    <row r="156" spans="1:4" x14ac:dyDescent="0.25">
      <c r="A156" s="3" t="s">
        <v>160</v>
      </c>
      <c r="B156" s="5">
        <v>0</v>
      </c>
      <c r="C156" s="5">
        <v>0</v>
      </c>
      <c r="D156" s="5">
        <v>0</v>
      </c>
    </row>
    <row r="157" spans="1:4" x14ac:dyDescent="0.25">
      <c r="A157" s="3" t="s">
        <v>263</v>
      </c>
      <c r="B157" s="5">
        <v>0</v>
      </c>
      <c r="C157" s="5">
        <v>0</v>
      </c>
      <c r="D157" s="5">
        <v>0</v>
      </c>
    </row>
    <row r="158" spans="1:4" x14ac:dyDescent="0.25">
      <c r="A158" s="3" t="s">
        <v>295</v>
      </c>
      <c r="B158" s="5">
        <v>0</v>
      </c>
      <c r="C158" s="5">
        <v>0</v>
      </c>
      <c r="D158" s="5">
        <v>0</v>
      </c>
    </row>
    <row r="159" spans="1:4" x14ac:dyDescent="0.25">
      <c r="A159" s="2" t="s">
        <v>24</v>
      </c>
      <c r="B159" s="4"/>
      <c r="C159" s="4"/>
      <c r="D159" s="4"/>
    </row>
    <row r="160" spans="1:4" x14ac:dyDescent="0.25">
      <c r="A160" s="3" t="s">
        <v>160</v>
      </c>
      <c r="B160" s="5">
        <v>0</v>
      </c>
      <c r="C160" s="5">
        <v>0</v>
      </c>
      <c r="D160" s="5">
        <v>0</v>
      </c>
    </row>
    <row r="161" spans="1:4" x14ac:dyDescent="0.25">
      <c r="A161" s="3" t="s">
        <v>162</v>
      </c>
      <c r="B161" s="5">
        <v>0</v>
      </c>
      <c r="C161" s="5">
        <v>0</v>
      </c>
      <c r="D161" s="5">
        <v>0</v>
      </c>
    </row>
    <row r="162" spans="1:4" x14ac:dyDescent="0.25">
      <c r="A162" s="3" t="s">
        <v>333</v>
      </c>
      <c r="B162" s="5">
        <v>0</v>
      </c>
      <c r="C162" s="5">
        <v>0</v>
      </c>
      <c r="D162" s="5">
        <v>0</v>
      </c>
    </row>
    <row r="163" spans="1:4" x14ac:dyDescent="0.25">
      <c r="A163" s="2" t="s">
        <v>25</v>
      </c>
      <c r="B163" s="4"/>
      <c r="C163" s="4"/>
      <c r="D163" s="4"/>
    </row>
    <row r="164" spans="1:4" x14ac:dyDescent="0.25">
      <c r="A164" s="3" t="s">
        <v>261</v>
      </c>
      <c r="B164" s="5">
        <v>0</v>
      </c>
      <c r="C164" s="5">
        <v>0</v>
      </c>
      <c r="D164" s="5">
        <v>0</v>
      </c>
    </row>
    <row r="165" spans="1:4" x14ac:dyDescent="0.25">
      <c r="A165" s="3" t="s">
        <v>340</v>
      </c>
      <c r="B165" s="5">
        <v>-24000</v>
      </c>
      <c r="C165" s="5">
        <v>-24000</v>
      </c>
      <c r="D165" s="5">
        <v>-38511.68</v>
      </c>
    </row>
    <row r="166" spans="1:4" x14ac:dyDescent="0.25">
      <c r="A166" s="2" t="s">
        <v>27</v>
      </c>
      <c r="B166" s="4"/>
      <c r="C166" s="4"/>
      <c r="D166" s="4"/>
    </row>
    <row r="167" spans="1:4" x14ac:dyDescent="0.25">
      <c r="A167" s="3" t="s">
        <v>344</v>
      </c>
      <c r="B167" s="5">
        <v>0</v>
      </c>
      <c r="C167" s="5">
        <v>0</v>
      </c>
      <c r="D167" s="5">
        <v>0</v>
      </c>
    </row>
    <row r="168" spans="1:4" x14ac:dyDescent="0.25">
      <c r="A168" s="3" t="s">
        <v>345</v>
      </c>
      <c r="B168" s="5">
        <v>-116000</v>
      </c>
      <c r="C168" s="5">
        <v>-116000</v>
      </c>
      <c r="D168" s="5">
        <v>-26877.200000000001</v>
      </c>
    </row>
    <row r="169" spans="1:4" x14ac:dyDescent="0.25">
      <c r="A169" s="3" t="s">
        <v>346</v>
      </c>
      <c r="B169" s="5">
        <v>-5630</v>
      </c>
      <c r="C169" s="5">
        <v>-5630</v>
      </c>
      <c r="D169" s="5">
        <v>-3651.25</v>
      </c>
    </row>
    <row r="170" spans="1:4" x14ac:dyDescent="0.25">
      <c r="A170" s="3" t="s">
        <v>145</v>
      </c>
      <c r="B170" s="5">
        <v>0</v>
      </c>
      <c r="C170" s="5">
        <v>0</v>
      </c>
      <c r="D170" s="5">
        <v>0</v>
      </c>
    </row>
    <row r="171" spans="1:4" x14ac:dyDescent="0.25">
      <c r="A171" s="3" t="s">
        <v>347</v>
      </c>
      <c r="B171" s="5">
        <v>0</v>
      </c>
      <c r="C171" s="5">
        <v>0</v>
      </c>
      <c r="D171" s="5">
        <v>-53293</v>
      </c>
    </row>
    <row r="172" spans="1:4" x14ac:dyDescent="0.25">
      <c r="A172" s="3" t="s">
        <v>261</v>
      </c>
      <c r="B172" s="5">
        <v>-7000</v>
      </c>
      <c r="C172" s="5">
        <v>-7000</v>
      </c>
      <c r="D172" s="5">
        <v>0</v>
      </c>
    </row>
    <row r="173" spans="1:4" x14ac:dyDescent="0.25">
      <c r="A173" s="3" t="s">
        <v>348</v>
      </c>
      <c r="B173" s="5">
        <v>0</v>
      </c>
      <c r="C173" s="5">
        <v>0</v>
      </c>
      <c r="D173" s="5">
        <v>0</v>
      </c>
    </row>
    <row r="174" spans="1:4" x14ac:dyDescent="0.25">
      <c r="A174" s="3" t="s">
        <v>160</v>
      </c>
      <c r="B174" s="5">
        <v>0</v>
      </c>
      <c r="C174" s="5">
        <v>0</v>
      </c>
      <c r="D174" s="5">
        <v>0</v>
      </c>
    </row>
    <row r="175" spans="1:4" x14ac:dyDescent="0.25">
      <c r="A175" s="3" t="s">
        <v>162</v>
      </c>
      <c r="B175" s="5">
        <v>0</v>
      </c>
      <c r="C175" s="5">
        <v>0</v>
      </c>
      <c r="D175" s="5">
        <v>0</v>
      </c>
    </row>
    <row r="176" spans="1:4" x14ac:dyDescent="0.25">
      <c r="A176" s="3" t="s">
        <v>111</v>
      </c>
      <c r="B176" s="5">
        <v>0</v>
      </c>
      <c r="C176" s="5">
        <v>0</v>
      </c>
      <c r="D176" s="5">
        <v>0</v>
      </c>
    </row>
    <row r="177" spans="1:4" x14ac:dyDescent="0.25">
      <c r="A177" s="3" t="s">
        <v>349</v>
      </c>
      <c r="B177" s="5">
        <v>0</v>
      </c>
      <c r="C177" s="5">
        <v>0</v>
      </c>
      <c r="D177" s="5">
        <v>-38912</v>
      </c>
    </row>
    <row r="178" spans="1:4" x14ac:dyDescent="0.25">
      <c r="A178" s="3" t="s">
        <v>350</v>
      </c>
      <c r="B178" s="5">
        <v>-23382.720000000001</v>
      </c>
      <c r="C178" s="5">
        <v>-23382.720000000001</v>
      </c>
      <c r="D178" s="5">
        <v>-7589</v>
      </c>
    </row>
    <row r="179" spans="1:4" x14ac:dyDescent="0.25">
      <c r="A179" s="3" t="s">
        <v>351</v>
      </c>
      <c r="B179" s="5">
        <v>-12168</v>
      </c>
      <c r="C179" s="5">
        <v>-12168</v>
      </c>
      <c r="D179" s="5">
        <v>-7864</v>
      </c>
    </row>
    <row r="180" spans="1:4" x14ac:dyDescent="0.25">
      <c r="A180" s="3" t="s">
        <v>352</v>
      </c>
      <c r="B180" s="5">
        <v>-90869</v>
      </c>
      <c r="C180" s="5">
        <v>-90869</v>
      </c>
      <c r="D180" s="5">
        <v>-85922</v>
      </c>
    </row>
    <row r="181" spans="1:4" x14ac:dyDescent="0.25">
      <c r="A181" s="3" t="s">
        <v>353</v>
      </c>
      <c r="B181" s="5">
        <v>0</v>
      </c>
      <c r="C181" s="5">
        <v>0</v>
      </c>
      <c r="D181" s="5">
        <v>-2006</v>
      </c>
    </row>
    <row r="182" spans="1:4" x14ac:dyDescent="0.25">
      <c r="A182" s="3" t="s">
        <v>354</v>
      </c>
      <c r="B182" s="5">
        <v>0</v>
      </c>
      <c r="C182" s="5">
        <v>0</v>
      </c>
      <c r="D182" s="5">
        <v>0</v>
      </c>
    </row>
    <row r="183" spans="1:4" x14ac:dyDescent="0.25">
      <c r="A183" s="3" t="s">
        <v>263</v>
      </c>
      <c r="B183" s="5">
        <v>0</v>
      </c>
      <c r="C183" s="5">
        <v>0</v>
      </c>
      <c r="D183" s="5">
        <v>0</v>
      </c>
    </row>
    <row r="184" spans="1:4" x14ac:dyDescent="0.25">
      <c r="A184" s="3" t="s">
        <v>355</v>
      </c>
      <c r="B184" s="5">
        <v>0</v>
      </c>
      <c r="C184" s="5">
        <v>0</v>
      </c>
      <c r="D184" s="5">
        <v>0</v>
      </c>
    </row>
    <row r="185" spans="1:4" x14ac:dyDescent="0.25">
      <c r="A185" s="3" t="s">
        <v>356</v>
      </c>
      <c r="B185" s="5">
        <v>-1932199.9</v>
      </c>
      <c r="C185" s="5">
        <v>-1932199.9</v>
      </c>
      <c r="D185" s="5">
        <v>-966099.96</v>
      </c>
    </row>
    <row r="186" spans="1:4" x14ac:dyDescent="0.25">
      <c r="A186" s="3" t="s">
        <v>357</v>
      </c>
      <c r="B186" s="5">
        <v>-517528.08</v>
      </c>
      <c r="C186" s="5">
        <v>-517528.08</v>
      </c>
      <c r="D186" s="5">
        <v>-258764.04</v>
      </c>
    </row>
    <row r="187" spans="1:4" x14ac:dyDescent="0.25">
      <c r="A187" s="3" t="s">
        <v>358</v>
      </c>
      <c r="B187" s="5">
        <v>0</v>
      </c>
      <c r="C187" s="5">
        <v>0</v>
      </c>
      <c r="D187" s="5">
        <v>0</v>
      </c>
    </row>
    <row r="188" spans="1:4" x14ac:dyDescent="0.25">
      <c r="A188" s="3" t="s">
        <v>359</v>
      </c>
      <c r="B188" s="5">
        <v>0</v>
      </c>
      <c r="C188" s="5">
        <v>0</v>
      </c>
      <c r="D188" s="5">
        <v>0</v>
      </c>
    </row>
    <row r="189" spans="1:4" x14ac:dyDescent="0.25">
      <c r="A189" s="3" t="s">
        <v>295</v>
      </c>
      <c r="B189" s="5">
        <v>-6390.11</v>
      </c>
      <c r="C189" s="5">
        <v>-6390.11</v>
      </c>
      <c r="D189" s="5">
        <v>-1973</v>
      </c>
    </row>
    <row r="190" spans="1:4" x14ac:dyDescent="0.25">
      <c r="A190" s="3" t="s">
        <v>317</v>
      </c>
      <c r="B190" s="5">
        <v>0</v>
      </c>
      <c r="C190" s="5">
        <v>0</v>
      </c>
      <c r="D190" s="5">
        <v>-150</v>
      </c>
    </row>
    <row r="191" spans="1:4" x14ac:dyDescent="0.25">
      <c r="A191" s="3" t="s">
        <v>360</v>
      </c>
      <c r="B191" s="5">
        <v>0</v>
      </c>
      <c r="C191" s="5">
        <v>0</v>
      </c>
      <c r="D191" s="5">
        <v>0</v>
      </c>
    </row>
    <row r="192" spans="1:4" x14ac:dyDescent="0.25">
      <c r="A192" s="3" t="s">
        <v>361</v>
      </c>
      <c r="B192" s="5">
        <v>0</v>
      </c>
      <c r="C192" s="5">
        <v>0</v>
      </c>
      <c r="D192" s="5">
        <v>0</v>
      </c>
    </row>
    <row r="193" spans="1:4" x14ac:dyDescent="0.25">
      <c r="A193" s="3" t="s">
        <v>174</v>
      </c>
      <c r="B193" s="5">
        <v>0</v>
      </c>
      <c r="C193" s="5">
        <v>0</v>
      </c>
      <c r="D193" s="5">
        <v>-7.07</v>
      </c>
    </row>
    <row r="194" spans="1:4" x14ac:dyDescent="0.25">
      <c r="A194" s="3" t="s">
        <v>175</v>
      </c>
      <c r="B194" s="5">
        <v>0</v>
      </c>
      <c r="C194" s="5">
        <v>0</v>
      </c>
      <c r="D194" s="5">
        <v>1.27</v>
      </c>
    </row>
    <row r="195" spans="1:4" x14ac:dyDescent="0.25">
      <c r="A195" s="3" t="s">
        <v>362</v>
      </c>
      <c r="B195" s="5">
        <v>0</v>
      </c>
      <c r="C195" s="5">
        <v>0</v>
      </c>
      <c r="D195" s="5">
        <v>0</v>
      </c>
    </row>
    <row r="196" spans="1:4" x14ac:dyDescent="0.25">
      <c r="A196" s="3" t="s">
        <v>363</v>
      </c>
      <c r="B196" s="5">
        <v>0</v>
      </c>
      <c r="C196" s="5">
        <v>0</v>
      </c>
      <c r="D196" s="5">
        <v>0</v>
      </c>
    </row>
    <row r="197" spans="1:4" x14ac:dyDescent="0.25">
      <c r="A197" s="3" t="s">
        <v>364</v>
      </c>
      <c r="B197" s="5">
        <v>0</v>
      </c>
      <c r="C197" s="5">
        <v>0</v>
      </c>
      <c r="D197" s="5">
        <v>0</v>
      </c>
    </row>
    <row r="198" spans="1:4" x14ac:dyDescent="0.25">
      <c r="A198" s="3" t="s">
        <v>365</v>
      </c>
      <c r="B198" s="5">
        <v>0</v>
      </c>
      <c r="C198" s="5">
        <v>0</v>
      </c>
      <c r="D198" s="5">
        <v>0</v>
      </c>
    </row>
    <row r="199" spans="1:4" x14ac:dyDescent="0.25">
      <c r="A199" s="3" t="s">
        <v>366</v>
      </c>
      <c r="B199" s="5">
        <v>-2250</v>
      </c>
      <c r="C199" s="5">
        <v>-2250</v>
      </c>
      <c r="D199" s="5">
        <v>-750.24</v>
      </c>
    </row>
    <row r="200" spans="1:4" x14ac:dyDescent="0.25">
      <c r="A200" s="3" t="s">
        <v>367</v>
      </c>
      <c r="B200" s="5">
        <v>-10908.77</v>
      </c>
      <c r="C200" s="5">
        <v>-10908.77</v>
      </c>
      <c r="D200" s="5">
        <v>0</v>
      </c>
    </row>
    <row r="201" spans="1:4" x14ac:dyDescent="0.25">
      <c r="A201" s="3" t="s">
        <v>368</v>
      </c>
      <c r="B201" s="5">
        <v>1240</v>
      </c>
      <c r="C201" s="5">
        <v>1240</v>
      </c>
      <c r="D201" s="5">
        <v>0</v>
      </c>
    </row>
    <row r="202" spans="1:4" x14ac:dyDescent="0.25">
      <c r="A202" s="3" t="s">
        <v>369</v>
      </c>
      <c r="B202" s="5">
        <v>0</v>
      </c>
      <c r="C202" s="5">
        <v>0</v>
      </c>
      <c r="D202" s="5">
        <v>0</v>
      </c>
    </row>
    <row r="203" spans="1:4" x14ac:dyDescent="0.25">
      <c r="A203" s="3" t="s">
        <v>370</v>
      </c>
      <c r="B203" s="5">
        <v>0</v>
      </c>
      <c r="C203" s="5">
        <v>0</v>
      </c>
      <c r="D203" s="5">
        <v>0</v>
      </c>
    </row>
    <row r="204" spans="1:4" x14ac:dyDescent="0.25">
      <c r="A204" s="3" t="s">
        <v>371</v>
      </c>
      <c r="B204" s="5">
        <v>0</v>
      </c>
      <c r="C204" s="5">
        <v>0</v>
      </c>
      <c r="D204" s="5">
        <v>0</v>
      </c>
    </row>
    <row r="205" spans="1:4" x14ac:dyDescent="0.25">
      <c r="A205" s="3" t="s">
        <v>372</v>
      </c>
      <c r="B205" s="5">
        <v>0</v>
      </c>
      <c r="C205" s="5">
        <v>0</v>
      </c>
      <c r="D205" s="5">
        <v>0</v>
      </c>
    </row>
    <row r="206" spans="1:4" x14ac:dyDescent="0.25">
      <c r="A206" s="2" t="s">
        <v>28</v>
      </c>
      <c r="B206" s="4"/>
      <c r="C206" s="4"/>
      <c r="D206" s="4"/>
    </row>
    <row r="207" spans="1:4" x14ac:dyDescent="0.25">
      <c r="A207" s="3" t="s">
        <v>150</v>
      </c>
      <c r="B207" s="5">
        <v>0</v>
      </c>
      <c r="C207" s="5">
        <v>0</v>
      </c>
      <c r="D207" s="5">
        <v>0</v>
      </c>
    </row>
    <row r="208" spans="1:4" x14ac:dyDescent="0.25">
      <c r="A208" s="3" t="s">
        <v>111</v>
      </c>
      <c r="B208" s="5">
        <v>0</v>
      </c>
      <c r="C208" s="5">
        <v>0</v>
      </c>
      <c r="D208" s="5">
        <v>0</v>
      </c>
    </row>
    <row r="209" spans="1:4" x14ac:dyDescent="0.25">
      <c r="A209" s="3" t="s">
        <v>174</v>
      </c>
      <c r="B209" s="5">
        <v>0</v>
      </c>
      <c r="C209" s="5">
        <v>0</v>
      </c>
      <c r="D209" s="5">
        <v>0</v>
      </c>
    </row>
    <row r="210" spans="1:4" x14ac:dyDescent="0.25">
      <c r="A210" s="3" t="s">
        <v>175</v>
      </c>
      <c r="B210" s="5">
        <v>0</v>
      </c>
      <c r="C210" s="5">
        <v>0</v>
      </c>
      <c r="D210" s="5">
        <v>0</v>
      </c>
    </row>
    <row r="211" spans="1:4" x14ac:dyDescent="0.25">
      <c r="A211" s="3" t="s">
        <v>375</v>
      </c>
      <c r="B211" s="5">
        <v>0</v>
      </c>
      <c r="C211" s="5">
        <v>0</v>
      </c>
      <c r="D211" s="5">
        <v>0</v>
      </c>
    </row>
    <row r="212" spans="1:4" x14ac:dyDescent="0.25">
      <c r="A212" s="3" t="s">
        <v>376</v>
      </c>
      <c r="B212" s="5">
        <v>0</v>
      </c>
      <c r="C212" s="5">
        <v>0</v>
      </c>
      <c r="D212" s="5">
        <v>1396</v>
      </c>
    </row>
    <row r="213" spans="1:4" x14ac:dyDescent="0.25">
      <c r="A213" s="3" t="s">
        <v>377</v>
      </c>
      <c r="B213" s="5">
        <v>-2200000</v>
      </c>
      <c r="C213" s="5">
        <v>-2200000</v>
      </c>
      <c r="D213" s="5">
        <v>-869244.13</v>
      </c>
    </row>
    <row r="214" spans="1:4" x14ac:dyDescent="0.25">
      <c r="A214" s="3" t="s">
        <v>378</v>
      </c>
      <c r="B214" s="5">
        <v>16119.14</v>
      </c>
      <c r="C214" s="5">
        <v>16119.14</v>
      </c>
      <c r="D214" s="5">
        <v>7847.34</v>
      </c>
    </row>
    <row r="215" spans="1:4" x14ac:dyDescent="0.25">
      <c r="A215" s="3" t="s">
        <v>379</v>
      </c>
      <c r="B215" s="5">
        <v>380000</v>
      </c>
      <c r="C215" s="5">
        <v>380000</v>
      </c>
      <c r="D215" s="5">
        <v>142474</v>
      </c>
    </row>
    <row r="216" spans="1:4" x14ac:dyDescent="0.25">
      <c r="A216" s="3" t="s">
        <v>380</v>
      </c>
      <c r="B216" s="5">
        <v>-271196.06</v>
      </c>
      <c r="C216" s="5">
        <v>-271196.06</v>
      </c>
      <c r="D216" s="5">
        <v>-85823.88</v>
      </c>
    </row>
    <row r="217" spans="1:4" x14ac:dyDescent="0.25">
      <c r="A217" s="3" t="s">
        <v>381</v>
      </c>
      <c r="B217" s="5">
        <v>-466629.41</v>
      </c>
      <c r="C217" s="5">
        <v>-466629.41</v>
      </c>
      <c r="D217" s="5">
        <v>-144142.9</v>
      </c>
    </row>
    <row r="218" spans="1:4" x14ac:dyDescent="0.25">
      <c r="A218" s="3" t="s">
        <v>382</v>
      </c>
      <c r="B218" s="5">
        <v>-335276.06</v>
      </c>
      <c r="C218" s="5">
        <v>-335276.06</v>
      </c>
      <c r="D218" s="5">
        <v>-100385.04</v>
      </c>
    </row>
    <row r="219" spans="1:4" x14ac:dyDescent="0.25">
      <c r="A219" s="3" t="s">
        <v>383</v>
      </c>
      <c r="B219" s="5">
        <v>-24434.9</v>
      </c>
      <c r="C219" s="5">
        <v>-24434.9</v>
      </c>
      <c r="D219" s="5">
        <v>-6280.92</v>
      </c>
    </row>
    <row r="220" spans="1:4" x14ac:dyDescent="0.25">
      <c r="A220" s="3" t="s">
        <v>384</v>
      </c>
      <c r="B220" s="5">
        <v>-369879.69</v>
      </c>
      <c r="C220" s="5">
        <v>-369879.69</v>
      </c>
      <c r="D220" s="5">
        <v>-82099.399999999994</v>
      </c>
    </row>
    <row r="221" spans="1:4" x14ac:dyDescent="0.25">
      <c r="A221" s="3" t="s">
        <v>385</v>
      </c>
      <c r="B221" s="5">
        <v>-194932.65</v>
      </c>
      <c r="C221" s="5">
        <v>-194932.65</v>
      </c>
      <c r="D221" s="5">
        <v>-55710.400000000001</v>
      </c>
    </row>
    <row r="222" spans="1:4" x14ac:dyDescent="0.25">
      <c r="A222" s="3" t="s">
        <v>386</v>
      </c>
      <c r="B222" s="5">
        <v>-159853.63</v>
      </c>
      <c r="C222" s="5">
        <v>-159853.63</v>
      </c>
      <c r="D222" s="5">
        <v>-93007.51</v>
      </c>
    </row>
    <row r="223" spans="1:4" x14ac:dyDescent="0.25">
      <c r="A223" s="3" t="s">
        <v>387</v>
      </c>
      <c r="B223" s="5">
        <v>-225034.22</v>
      </c>
      <c r="C223" s="5">
        <v>-225034.22</v>
      </c>
      <c r="D223" s="5">
        <v>-65231.96</v>
      </c>
    </row>
    <row r="224" spans="1:4" x14ac:dyDescent="0.25">
      <c r="A224" s="3" t="s">
        <v>388</v>
      </c>
      <c r="B224" s="5">
        <v>-173269.79</v>
      </c>
      <c r="C224" s="5">
        <v>-173269.79</v>
      </c>
      <c r="D224" s="5">
        <v>-78433.89</v>
      </c>
    </row>
    <row r="225" spans="1:4" x14ac:dyDescent="0.25">
      <c r="A225" s="3" t="s">
        <v>389</v>
      </c>
      <c r="B225" s="5">
        <v>-120721.26</v>
      </c>
      <c r="C225" s="5">
        <v>-120721.26</v>
      </c>
      <c r="D225" s="5">
        <v>-25035.53</v>
      </c>
    </row>
    <row r="226" spans="1:4" x14ac:dyDescent="0.25">
      <c r="A226" s="3" t="s">
        <v>390</v>
      </c>
      <c r="B226" s="5">
        <v>-79662.09</v>
      </c>
      <c r="C226" s="5">
        <v>-79662.09</v>
      </c>
      <c r="D226" s="5">
        <v>-29043.39</v>
      </c>
    </row>
    <row r="227" spans="1:4" x14ac:dyDescent="0.25">
      <c r="A227" s="3" t="s">
        <v>391</v>
      </c>
      <c r="B227" s="5">
        <v>-42115.25</v>
      </c>
      <c r="C227" s="5">
        <v>-42115.25</v>
      </c>
      <c r="D227" s="5">
        <v>-14926.29</v>
      </c>
    </row>
    <row r="228" spans="1:4" x14ac:dyDescent="0.25">
      <c r="A228" s="3" t="s">
        <v>392</v>
      </c>
      <c r="B228" s="5">
        <v>0</v>
      </c>
      <c r="C228" s="5">
        <v>0</v>
      </c>
      <c r="D228" s="5">
        <v>0</v>
      </c>
    </row>
    <row r="229" spans="1:4" x14ac:dyDescent="0.25">
      <c r="A229" s="3" t="s">
        <v>393</v>
      </c>
      <c r="B229" s="5">
        <v>-33508.97</v>
      </c>
      <c r="C229" s="5">
        <v>-33508.97</v>
      </c>
      <c r="D229" s="5">
        <v>-7792.91</v>
      </c>
    </row>
    <row r="230" spans="1:4" x14ac:dyDescent="0.25">
      <c r="A230" s="3" t="s">
        <v>394</v>
      </c>
      <c r="B230" s="5">
        <v>-632238.66</v>
      </c>
      <c r="C230" s="5">
        <v>-632238.66</v>
      </c>
      <c r="D230" s="5">
        <v>-126993.52</v>
      </c>
    </row>
    <row r="231" spans="1:4" x14ac:dyDescent="0.25">
      <c r="A231" s="3" t="s">
        <v>395</v>
      </c>
      <c r="B231" s="5">
        <v>-280645.34999999998</v>
      </c>
      <c r="C231" s="5">
        <v>-280645.34999999998</v>
      </c>
      <c r="D231" s="5">
        <v>-107736.43</v>
      </c>
    </row>
    <row r="232" spans="1:4" x14ac:dyDescent="0.25">
      <c r="A232" s="3" t="s">
        <v>396</v>
      </c>
      <c r="B232" s="5">
        <v>-44291.78</v>
      </c>
      <c r="C232" s="5">
        <v>-44291.78</v>
      </c>
      <c r="D232" s="5">
        <v>-11538.13</v>
      </c>
    </row>
    <row r="233" spans="1:4" x14ac:dyDescent="0.25">
      <c r="A233" s="3" t="s">
        <v>397</v>
      </c>
      <c r="B233" s="5">
        <v>-99978.98</v>
      </c>
      <c r="C233" s="5">
        <v>-99978.98</v>
      </c>
      <c r="D233" s="5">
        <v>-21527</v>
      </c>
    </row>
    <row r="234" spans="1:4" x14ac:dyDescent="0.25">
      <c r="A234" s="3" t="s">
        <v>398</v>
      </c>
      <c r="B234" s="5">
        <v>-239941.4</v>
      </c>
      <c r="C234" s="5">
        <v>-239941.4</v>
      </c>
      <c r="D234" s="5">
        <v>-55117.98</v>
      </c>
    </row>
    <row r="235" spans="1:4" x14ac:dyDescent="0.25">
      <c r="A235" s="3" t="s">
        <v>399</v>
      </c>
      <c r="B235" s="5">
        <v>-230844.09</v>
      </c>
      <c r="C235" s="5">
        <v>-230844.09</v>
      </c>
      <c r="D235" s="5">
        <v>-49745.79</v>
      </c>
    </row>
    <row r="236" spans="1:4" x14ac:dyDescent="0.25">
      <c r="A236" s="3" t="s">
        <v>400</v>
      </c>
      <c r="B236" s="5">
        <v>-106425.55</v>
      </c>
      <c r="C236" s="5">
        <v>-106425.55</v>
      </c>
      <c r="D236" s="5">
        <v>-68319.320000000007</v>
      </c>
    </row>
    <row r="237" spans="1:4" x14ac:dyDescent="0.25">
      <c r="A237" s="3" t="s">
        <v>401</v>
      </c>
      <c r="B237" s="5">
        <v>-110249.78</v>
      </c>
      <c r="C237" s="5">
        <v>-110249.78</v>
      </c>
      <c r="D237" s="5">
        <v>-25939.59</v>
      </c>
    </row>
    <row r="238" spans="1:4" x14ac:dyDescent="0.25">
      <c r="A238" s="3" t="s">
        <v>402</v>
      </c>
      <c r="B238" s="5">
        <v>-82025.37</v>
      </c>
      <c r="C238" s="5">
        <v>-82025.37</v>
      </c>
      <c r="D238" s="5">
        <v>-12220.87</v>
      </c>
    </row>
    <row r="239" spans="1:4" x14ac:dyDescent="0.25">
      <c r="A239" s="3" t="s">
        <v>403</v>
      </c>
      <c r="B239" s="5">
        <v>-49293.16</v>
      </c>
      <c r="C239" s="5">
        <v>-49293.16</v>
      </c>
      <c r="D239" s="5">
        <v>-120.61</v>
      </c>
    </row>
    <row r="240" spans="1:4" x14ac:dyDescent="0.25">
      <c r="A240" s="3" t="s">
        <v>404</v>
      </c>
      <c r="B240" s="5">
        <v>-256166.69</v>
      </c>
      <c r="C240" s="5">
        <v>-256166.69</v>
      </c>
      <c r="D240" s="5">
        <v>-66920.41</v>
      </c>
    </row>
    <row r="241" spans="1:4" x14ac:dyDescent="0.25">
      <c r="A241" s="3" t="s">
        <v>405</v>
      </c>
      <c r="B241" s="5">
        <v>-27990.37</v>
      </c>
      <c r="C241" s="5">
        <v>-27990.37</v>
      </c>
      <c r="D241" s="5">
        <v>-16593.5</v>
      </c>
    </row>
    <row r="242" spans="1:4" x14ac:dyDescent="0.25">
      <c r="A242" s="3" t="s">
        <v>406</v>
      </c>
      <c r="B242" s="5">
        <v>-87820.87</v>
      </c>
      <c r="C242" s="5">
        <v>-87820.87</v>
      </c>
      <c r="D242" s="5">
        <v>-27894.59</v>
      </c>
    </row>
    <row r="243" spans="1:4" x14ac:dyDescent="0.25">
      <c r="A243" s="3" t="s">
        <v>407</v>
      </c>
      <c r="B243" s="5">
        <v>0</v>
      </c>
      <c r="C243" s="5">
        <v>0</v>
      </c>
      <c r="D243" s="5">
        <v>0</v>
      </c>
    </row>
    <row r="244" spans="1:4" x14ac:dyDescent="0.25">
      <c r="A244" s="3" t="s">
        <v>408</v>
      </c>
      <c r="B244" s="5">
        <v>0</v>
      </c>
      <c r="C244" s="5">
        <v>0</v>
      </c>
      <c r="D244" s="5">
        <v>0</v>
      </c>
    </row>
    <row r="245" spans="1:4" x14ac:dyDescent="0.25">
      <c r="A245" s="3" t="s">
        <v>409</v>
      </c>
      <c r="B245" s="5">
        <v>-175885.89</v>
      </c>
      <c r="C245" s="5">
        <v>-175885.89</v>
      </c>
      <c r="D245" s="5">
        <v>-50500.91</v>
      </c>
    </row>
    <row r="246" spans="1:4" x14ac:dyDescent="0.25">
      <c r="A246" s="3" t="s">
        <v>410</v>
      </c>
      <c r="B246" s="5">
        <v>-30674.95</v>
      </c>
      <c r="C246" s="5">
        <v>-30674.95</v>
      </c>
      <c r="D246" s="5">
        <v>-8437.4699999999993</v>
      </c>
    </row>
    <row r="247" spans="1:4" x14ac:dyDescent="0.25">
      <c r="A247" s="3" t="s">
        <v>411</v>
      </c>
      <c r="B247" s="5">
        <v>-77862.36</v>
      </c>
      <c r="C247" s="5">
        <v>-77862.36</v>
      </c>
      <c r="D247" s="5">
        <v>-24484.42</v>
      </c>
    </row>
    <row r="248" spans="1:4" x14ac:dyDescent="0.25">
      <c r="A248" s="3" t="s">
        <v>412</v>
      </c>
      <c r="B248" s="5">
        <v>0</v>
      </c>
      <c r="C248" s="5">
        <v>0</v>
      </c>
      <c r="D248" s="5">
        <v>0</v>
      </c>
    </row>
    <row r="249" spans="1:4" x14ac:dyDescent="0.25">
      <c r="A249" s="3" t="s">
        <v>413</v>
      </c>
      <c r="B249" s="5">
        <v>-12325.59</v>
      </c>
      <c r="C249" s="5">
        <v>-12325.59</v>
      </c>
      <c r="D249" s="5">
        <v>-8214.68</v>
      </c>
    </row>
    <row r="250" spans="1:4" x14ac:dyDescent="0.25">
      <c r="A250" s="3" t="s">
        <v>414</v>
      </c>
      <c r="B250" s="5">
        <v>-27874.98</v>
      </c>
      <c r="C250" s="5">
        <v>-27874.98</v>
      </c>
      <c r="D250" s="5">
        <v>-6436.77</v>
      </c>
    </row>
    <row r="251" spans="1:4" x14ac:dyDescent="0.25">
      <c r="A251" s="3" t="s">
        <v>415</v>
      </c>
      <c r="B251" s="5">
        <v>-16249.24</v>
      </c>
      <c r="C251" s="5">
        <v>-16249.24</v>
      </c>
      <c r="D251" s="5">
        <v>-5901.86</v>
      </c>
    </row>
    <row r="252" spans="1:4" x14ac:dyDescent="0.25">
      <c r="A252" s="3" t="s">
        <v>416</v>
      </c>
      <c r="B252" s="5">
        <v>0</v>
      </c>
      <c r="C252" s="5">
        <v>0</v>
      </c>
      <c r="D252" s="5">
        <v>-107.1</v>
      </c>
    </row>
    <row r="253" spans="1:4" x14ac:dyDescent="0.25">
      <c r="A253" s="3" t="s">
        <v>417</v>
      </c>
      <c r="B253" s="5">
        <v>-127715.33</v>
      </c>
      <c r="C253" s="5">
        <v>-127715.33</v>
      </c>
      <c r="D253" s="5">
        <v>-32310.44</v>
      </c>
    </row>
    <row r="254" spans="1:4" x14ac:dyDescent="0.25">
      <c r="A254" s="3" t="s">
        <v>418</v>
      </c>
      <c r="B254" s="5">
        <v>-224205.86</v>
      </c>
      <c r="C254" s="5">
        <v>-224205.86</v>
      </c>
      <c r="D254" s="5">
        <v>-79123.350000000006</v>
      </c>
    </row>
    <row r="255" spans="1:4" x14ac:dyDescent="0.25">
      <c r="A255" s="3" t="s">
        <v>419</v>
      </c>
      <c r="B255" s="5">
        <v>-647130.31999999995</v>
      </c>
      <c r="C255" s="5">
        <v>-647130.31999999995</v>
      </c>
      <c r="D255" s="5">
        <v>-114082.95</v>
      </c>
    </row>
    <row r="256" spans="1:4" x14ac:dyDescent="0.25">
      <c r="A256" s="3" t="s">
        <v>420</v>
      </c>
      <c r="B256" s="5">
        <v>-247</v>
      </c>
      <c r="C256" s="5">
        <v>-247</v>
      </c>
      <c r="D256" s="5">
        <v>0</v>
      </c>
    </row>
    <row r="257" spans="1:4" x14ac:dyDescent="0.25">
      <c r="A257" s="3" t="s">
        <v>421</v>
      </c>
      <c r="B257" s="5">
        <v>-5489</v>
      </c>
      <c r="C257" s="5">
        <v>-5489</v>
      </c>
      <c r="D257" s="5">
        <v>-76</v>
      </c>
    </row>
    <row r="258" spans="1:4" x14ac:dyDescent="0.25">
      <c r="A258" s="3" t="s">
        <v>422</v>
      </c>
      <c r="B258" s="5">
        <v>-3857</v>
      </c>
      <c r="C258" s="5">
        <v>-3857</v>
      </c>
      <c r="D258" s="5">
        <v>-3742</v>
      </c>
    </row>
    <row r="259" spans="1:4" x14ac:dyDescent="0.25">
      <c r="A259" s="3" t="s">
        <v>423</v>
      </c>
      <c r="B259" s="5">
        <v>-570</v>
      </c>
      <c r="C259" s="5">
        <v>-570</v>
      </c>
      <c r="D259" s="5">
        <v>-709</v>
      </c>
    </row>
    <row r="260" spans="1:4" x14ac:dyDescent="0.25">
      <c r="A260" s="3" t="s">
        <v>424</v>
      </c>
      <c r="B260" s="5">
        <v>-2273837.9900000002</v>
      </c>
      <c r="C260" s="5">
        <v>-2273837.9900000002</v>
      </c>
      <c r="D260" s="5">
        <v>-1033220.76</v>
      </c>
    </row>
    <row r="261" spans="1:4" x14ac:dyDescent="0.25">
      <c r="A261" s="3" t="s">
        <v>425</v>
      </c>
      <c r="B261" s="5">
        <v>424274.33</v>
      </c>
      <c r="C261" s="5">
        <v>424274.33</v>
      </c>
      <c r="D261" s="5">
        <v>160881.76</v>
      </c>
    </row>
    <row r="262" spans="1:4" x14ac:dyDescent="0.25">
      <c r="A262" s="3" t="s">
        <v>426</v>
      </c>
      <c r="B262" s="5">
        <v>43978.05</v>
      </c>
      <c r="C262" s="5">
        <v>43978.05</v>
      </c>
      <c r="D262" s="5">
        <v>52518.45</v>
      </c>
    </row>
    <row r="263" spans="1:4" x14ac:dyDescent="0.25">
      <c r="A263" s="3" t="s">
        <v>427</v>
      </c>
      <c r="B263" s="5">
        <v>0</v>
      </c>
      <c r="C263" s="5">
        <v>0</v>
      </c>
      <c r="D263" s="5">
        <v>0</v>
      </c>
    </row>
    <row r="264" spans="1:4" x14ac:dyDescent="0.25">
      <c r="A264" s="2" t="s">
        <v>30</v>
      </c>
      <c r="B264" s="4"/>
      <c r="C264" s="4"/>
      <c r="D264" s="4"/>
    </row>
    <row r="265" spans="1:4" x14ac:dyDescent="0.25">
      <c r="A265" s="3" t="s">
        <v>433</v>
      </c>
      <c r="B265" s="5">
        <v>0</v>
      </c>
      <c r="C265" s="5">
        <v>0</v>
      </c>
      <c r="D265" s="5">
        <v>-13270</v>
      </c>
    </row>
    <row r="266" spans="1:4" x14ac:dyDescent="0.25">
      <c r="A266" s="3" t="s">
        <v>434</v>
      </c>
      <c r="B266" s="5">
        <v>0</v>
      </c>
      <c r="C266" s="5">
        <v>0</v>
      </c>
      <c r="D266" s="5">
        <v>0</v>
      </c>
    </row>
    <row r="267" spans="1:4" x14ac:dyDescent="0.25">
      <c r="A267" s="3" t="s">
        <v>435</v>
      </c>
      <c r="B267" s="5">
        <v>0</v>
      </c>
      <c r="C267" s="5">
        <v>0</v>
      </c>
      <c r="D267" s="5">
        <v>0</v>
      </c>
    </row>
    <row r="268" spans="1:4" x14ac:dyDescent="0.25">
      <c r="A268" s="2" t="s">
        <v>31</v>
      </c>
      <c r="B268" s="4"/>
      <c r="C268" s="4"/>
      <c r="D268" s="4"/>
    </row>
    <row r="269" spans="1:4" x14ac:dyDescent="0.25">
      <c r="A269" s="3" t="s">
        <v>446</v>
      </c>
      <c r="B269" s="5">
        <v>0</v>
      </c>
      <c r="C269" s="5">
        <v>0</v>
      </c>
      <c r="D269" s="5">
        <v>0</v>
      </c>
    </row>
    <row r="270" spans="1:4" x14ac:dyDescent="0.25">
      <c r="A270" s="3" t="s">
        <v>447</v>
      </c>
      <c r="B270" s="5">
        <v>0</v>
      </c>
      <c r="C270" s="5">
        <v>0</v>
      </c>
      <c r="D270" s="5">
        <v>0</v>
      </c>
    </row>
    <row r="271" spans="1:4" x14ac:dyDescent="0.25">
      <c r="A271" s="3" t="s">
        <v>150</v>
      </c>
      <c r="B271" s="5">
        <v>0</v>
      </c>
      <c r="C271" s="5">
        <v>0</v>
      </c>
      <c r="D271" s="5">
        <v>0</v>
      </c>
    </row>
    <row r="272" spans="1:4" x14ac:dyDescent="0.25">
      <c r="A272" s="3" t="s">
        <v>448</v>
      </c>
      <c r="B272" s="5">
        <v>0</v>
      </c>
      <c r="C272" s="5">
        <v>0</v>
      </c>
      <c r="D272" s="5">
        <v>0</v>
      </c>
    </row>
    <row r="273" spans="1:4" x14ac:dyDescent="0.25">
      <c r="A273" s="3" t="s">
        <v>449</v>
      </c>
      <c r="B273" s="5">
        <v>0</v>
      </c>
      <c r="C273" s="5">
        <v>0</v>
      </c>
      <c r="D273" s="5">
        <v>0</v>
      </c>
    </row>
    <row r="274" spans="1:4" x14ac:dyDescent="0.25">
      <c r="A274" s="3" t="s">
        <v>450</v>
      </c>
      <c r="B274" s="5">
        <v>0</v>
      </c>
      <c r="C274" s="5">
        <v>0</v>
      </c>
      <c r="D274" s="5">
        <v>0</v>
      </c>
    </row>
    <row r="275" spans="1:4" x14ac:dyDescent="0.25">
      <c r="A275" s="3" t="s">
        <v>451</v>
      </c>
      <c r="B275" s="5">
        <v>0</v>
      </c>
      <c r="C275" s="5">
        <v>0</v>
      </c>
      <c r="D275" s="5">
        <v>0</v>
      </c>
    </row>
    <row r="276" spans="1:4" x14ac:dyDescent="0.25">
      <c r="A276" s="3" t="s">
        <v>452</v>
      </c>
      <c r="B276" s="5">
        <v>0</v>
      </c>
      <c r="C276" s="5">
        <v>0</v>
      </c>
      <c r="D276" s="5">
        <v>0</v>
      </c>
    </row>
    <row r="277" spans="1:4" x14ac:dyDescent="0.25">
      <c r="A277" s="3" t="s">
        <v>453</v>
      </c>
      <c r="B277" s="5">
        <v>0</v>
      </c>
      <c r="C277" s="5">
        <v>0</v>
      </c>
      <c r="D277" s="5">
        <v>0</v>
      </c>
    </row>
    <row r="278" spans="1:4" x14ac:dyDescent="0.25">
      <c r="A278" s="3" t="s">
        <v>454</v>
      </c>
      <c r="B278" s="5">
        <v>0</v>
      </c>
      <c r="C278" s="5">
        <v>0</v>
      </c>
      <c r="D278" s="5">
        <v>0</v>
      </c>
    </row>
    <row r="279" spans="1:4" x14ac:dyDescent="0.25">
      <c r="A279" s="3" t="s">
        <v>455</v>
      </c>
      <c r="B279" s="5">
        <v>0</v>
      </c>
      <c r="C279" s="5">
        <v>0</v>
      </c>
      <c r="D279" s="5">
        <v>0</v>
      </c>
    </row>
    <row r="280" spans="1:4" x14ac:dyDescent="0.25">
      <c r="A280" s="3" t="s">
        <v>456</v>
      </c>
      <c r="B280" s="5">
        <v>0</v>
      </c>
      <c r="C280" s="5">
        <v>0</v>
      </c>
      <c r="D280" s="5">
        <v>0</v>
      </c>
    </row>
    <row r="281" spans="1:4" x14ac:dyDescent="0.25">
      <c r="A281" s="3" t="s">
        <v>457</v>
      </c>
      <c r="B281" s="5">
        <v>0</v>
      </c>
      <c r="C281" s="5">
        <v>0</v>
      </c>
      <c r="D281" s="5">
        <v>0</v>
      </c>
    </row>
    <row r="282" spans="1:4" x14ac:dyDescent="0.25">
      <c r="A282" s="3" t="s">
        <v>458</v>
      </c>
      <c r="B282" s="5">
        <v>0</v>
      </c>
      <c r="C282" s="5">
        <v>0</v>
      </c>
      <c r="D282" s="5">
        <v>0</v>
      </c>
    </row>
    <row r="283" spans="1:4" x14ac:dyDescent="0.25">
      <c r="A283" s="3" t="s">
        <v>459</v>
      </c>
      <c r="B283" s="5">
        <v>0</v>
      </c>
      <c r="C283" s="5">
        <v>0</v>
      </c>
      <c r="D283" s="5">
        <v>0</v>
      </c>
    </row>
    <row r="284" spans="1:4" x14ac:dyDescent="0.25">
      <c r="A284" s="3" t="s">
        <v>460</v>
      </c>
      <c r="B284" s="5">
        <v>0</v>
      </c>
      <c r="C284" s="5">
        <v>0</v>
      </c>
      <c r="D284" s="5">
        <v>0</v>
      </c>
    </row>
    <row r="285" spans="1:4" x14ac:dyDescent="0.25">
      <c r="A285" s="3" t="s">
        <v>461</v>
      </c>
      <c r="B285" s="5">
        <v>0</v>
      </c>
      <c r="C285" s="5">
        <v>0</v>
      </c>
      <c r="D285" s="5">
        <v>0</v>
      </c>
    </row>
    <row r="286" spans="1:4" x14ac:dyDescent="0.25">
      <c r="A286" s="3" t="s">
        <v>261</v>
      </c>
      <c r="B286" s="5">
        <v>0</v>
      </c>
      <c r="C286" s="5">
        <v>0</v>
      </c>
      <c r="D286" s="5">
        <v>0</v>
      </c>
    </row>
    <row r="287" spans="1:4" x14ac:dyDescent="0.25">
      <c r="A287" s="3" t="s">
        <v>348</v>
      </c>
      <c r="B287" s="5">
        <v>0</v>
      </c>
      <c r="C287" s="5">
        <v>0</v>
      </c>
      <c r="D287" s="5">
        <v>0</v>
      </c>
    </row>
    <row r="288" spans="1:4" x14ac:dyDescent="0.25">
      <c r="A288" s="3" t="s">
        <v>160</v>
      </c>
      <c r="B288" s="5">
        <v>0</v>
      </c>
      <c r="C288" s="5">
        <v>0</v>
      </c>
      <c r="D288" s="5">
        <v>0</v>
      </c>
    </row>
    <row r="289" spans="1:4" x14ac:dyDescent="0.25">
      <c r="A289" s="3" t="s">
        <v>162</v>
      </c>
      <c r="B289" s="5">
        <v>0</v>
      </c>
      <c r="C289" s="5">
        <v>0</v>
      </c>
      <c r="D289" s="5">
        <v>0</v>
      </c>
    </row>
    <row r="290" spans="1:4" x14ac:dyDescent="0.25">
      <c r="A290" s="3" t="s">
        <v>111</v>
      </c>
      <c r="B290" s="5">
        <v>0</v>
      </c>
      <c r="C290" s="5">
        <v>0</v>
      </c>
      <c r="D290" s="5">
        <v>0</v>
      </c>
    </row>
    <row r="291" spans="1:4" x14ac:dyDescent="0.25">
      <c r="A291" s="3" t="s">
        <v>163</v>
      </c>
      <c r="B291" s="5">
        <v>0</v>
      </c>
      <c r="C291" s="5">
        <v>0</v>
      </c>
      <c r="D291" s="5">
        <v>0</v>
      </c>
    </row>
    <row r="292" spans="1:4" x14ac:dyDescent="0.25">
      <c r="A292" s="3" t="s">
        <v>263</v>
      </c>
      <c r="B292" s="5">
        <v>0</v>
      </c>
      <c r="C292" s="5">
        <v>0</v>
      </c>
      <c r="D292" s="5">
        <v>0</v>
      </c>
    </row>
    <row r="293" spans="1:4" x14ac:dyDescent="0.25">
      <c r="A293" s="3" t="s">
        <v>462</v>
      </c>
      <c r="B293" s="5">
        <v>0</v>
      </c>
      <c r="C293" s="5">
        <v>0</v>
      </c>
      <c r="D293" s="5">
        <v>0</v>
      </c>
    </row>
    <row r="294" spans="1:4" x14ac:dyDescent="0.25">
      <c r="A294" s="3" t="s">
        <v>463</v>
      </c>
      <c r="B294" s="5">
        <v>0</v>
      </c>
      <c r="C294" s="5">
        <v>0</v>
      </c>
      <c r="D294" s="5">
        <v>0</v>
      </c>
    </row>
    <row r="295" spans="1:4" x14ac:dyDescent="0.25">
      <c r="A295" s="3" t="s">
        <v>464</v>
      </c>
      <c r="B295" s="5">
        <v>0</v>
      </c>
      <c r="C295" s="5">
        <v>0</v>
      </c>
      <c r="D295" s="5">
        <v>0</v>
      </c>
    </row>
    <row r="296" spans="1:4" x14ac:dyDescent="0.25">
      <c r="A296" s="3" t="s">
        <v>465</v>
      </c>
      <c r="B296" s="5">
        <v>0</v>
      </c>
      <c r="C296" s="5">
        <v>0</v>
      </c>
      <c r="D296" s="5">
        <v>0</v>
      </c>
    </row>
    <row r="297" spans="1:4" x14ac:dyDescent="0.25">
      <c r="A297" s="3" t="s">
        <v>466</v>
      </c>
      <c r="B297" s="5">
        <v>0</v>
      </c>
      <c r="C297" s="5">
        <v>0</v>
      </c>
      <c r="D297" s="5">
        <v>0</v>
      </c>
    </row>
    <row r="298" spans="1:4" x14ac:dyDescent="0.25">
      <c r="A298" s="3" t="s">
        <v>467</v>
      </c>
      <c r="B298" s="5">
        <v>0</v>
      </c>
      <c r="C298" s="5">
        <v>0</v>
      </c>
      <c r="D298" s="5">
        <v>0</v>
      </c>
    </row>
    <row r="299" spans="1:4" x14ac:dyDescent="0.25">
      <c r="A299" s="3" t="s">
        <v>468</v>
      </c>
      <c r="B299" s="5">
        <v>0</v>
      </c>
      <c r="C299" s="5">
        <v>0</v>
      </c>
      <c r="D299" s="5">
        <v>0</v>
      </c>
    </row>
    <row r="300" spans="1:4" x14ac:dyDescent="0.25">
      <c r="A300" s="3" t="s">
        <v>469</v>
      </c>
      <c r="B300" s="5">
        <v>0</v>
      </c>
      <c r="C300" s="5">
        <v>0</v>
      </c>
      <c r="D300" s="5">
        <v>0</v>
      </c>
    </row>
    <row r="301" spans="1:4" x14ac:dyDescent="0.25">
      <c r="A301" s="3" t="s">
        <v>470</v>
      </c>
      <c r="B301" s="5">
        <v>0</v>
      </c>
      <c r="C301" s="5">
        <v>0</v>
      </c>
      <c r="D301" s="5">
        <v>0</v>
      </c>
    </row>
    <row r="302" spans="1:4" x14ac:dyDescent="0.25">
      <c r="A302" s="3" t="s">
        <v>471</v>
      </c>
      <c r="B302" s="5">
        <v>0</v>
      </c>
      <c r="C302" s="5">
        <v>0</v>
      </c>
      <c r="D302" s="5">
        <v>0</v>
      </c>
    </row>
    <row r="303" spans="1:4" x14ac:dyDescent="0.25">
      <c r="A303" s="3" t="s">
        <v>472</v>
      </c>
      <c r="B303" s="5">
        <v>0</v>
      </c>
      <c r="C303" s="5">
        <v>0</v>
      </c>
      <c r="D303" s="5">
        <v>0</v>
      </c>
    </row>
    <row r="304" spans="1:4" x14ac:dyDescent="0.25">
      <c r="A304" s="3" t="s">
        <v>473</v>
      </c>
      <c r="B304" s="5">
        <v>0</v>
      </c>
      <c r="C304" s="5">
        <v>0</v>
      </c>
      <c r="D304" s="5">
        <v>0</v>
      </c>
    </row>
    <row r="305" spans="1:4" x14ac:dyDescent="0.25">
      <c r="A305" s="3" t="s">
        <v>474</v>
      </c>
      <c r="B305" s="5">
        <v>0</v>
      </c>
      <c r="C305" s="5">
        <v>0</v>
      </c>
      <c r="D305" s="5">
        <v>0</v>
      </c>
    </row>
    <row r="306" spans="1:4" x14ac:dyDescent="0.25">
      <c r="A306" s="3" t="s">
        <v>475</v>
      </c>
      <c r="B306" s="5">
        <v>0</v>
      </c>
      <c r="C306" s="5">
        <v>0</v>
      </c>
      <c r="D306" s="5">
        <v>0</v>
      </c>
    </row>
    <row r="307" spans="1:4" x14ac:dyDescent="0.25">
      <c r="A307" s="3" t="s">
        <v>476</v>
      </c>
      <c r="B307" s="5">
        <v>0</v>
      </c>
      <c r="C307" s="5">
        <v>0</v>
      </c>
      <c r="D307" s="5">
        <v>0</v>
      </c>
    </row>
    <row r="308" spans="1:4" x14ac:dyDescent="0.25">
      <c r="A308" s="3" t="s">
        <v>477</v>
      </c>
      <c r="B308" s="5">
        <v>0</v>
      </c>
      <c r="C308" s="5">
        <v>0</v>
      </c>
      <c r="D308" s="5">
        <v>0</v>
      </c>
    </row>
    <row r="309" spans="1:4" x14ac:dyDescent="0.25">
      <c r="A309" s="3" t="s">
        <v>478</v>
      </c>
      <c r="B309" s="5">
        <v>0</v>
      </c>
      <c r="C309" s="5">
        <v>0</v>
      </c>
      <c r="D309" s="5">
        <v>0</v>
      </c>
    </row>
    <row r="310" spans="1:4" x14ac:dyDescent="0.25">
      <c r="A310" s="3" t="s">
        <v>479</v>
      </c>
      <c r="B310" s="5">
        <v>0</v>
      </c>
      <c r="C310" s="5">
        <v>0</v>
      </c>
      <c r="D310" s="5">
        <v>0</v>
      </c>
    </row>
    <row r="311" spans="1:4" x14ac:dyDescent="0.25">
      <c r="A311" s="3" t="s">
        <v>480</v>
      </c>
      <c r="B311" s="5">
        <v>0</v>
      </c>
      <c r="C311" s="5">
        <v>0</v>
      </c>
      <c r="D311" s="5">
        <v>0</v>
      </c>
    </row>
    <row r="312" spans="1:4" x14ac:dyDescent="0.25">
      <c r="A312" s="3" t="s">
        <v>481</v>
      </c>
      <c r="B312" s="5">
        <v>0</v>
      </c>
      <c r="C312" s="5">
        <v>0</v>
      </c>
      <c r="D312" s="5">
        <v>0</v>
      </c>
    </row>
    <row r="313" spans="1:4" x14ac:dyDescent="0.25">
      <c r="A313" s="3" t="s">
        <v>377</v>
      </c>
      <c r="B313" s="5">
        <v>0</v>
      </c>
      <c r="C313" s="5">
        <v>0</v>
      </c>
      <c r="D313" s="5">
        <v>0</v>
      </c>
    </row>
    <row r="314" spans="1:4" x14ac:dyDescent="0.25">
      <c r="A314" s="3" t="s">
        <v>482</v>
      </c>
      <c r="B314" s="5">
        <v>0</v>
      </c>
      <c r="C314" s="5">
        <v>0</v>
      </c>
      <c r="D314" s="5">
        <v>0</v>
      </c>
    </row>
    <row r="315" spans="1:4" x14ac:dyDescent="0.25">
      <c r="A315" s="3" t="s">
        <v>367</v>
      </c>
      <c r="B315" s="5">
        <v>0</v>
      </c>
      <c r="C315" s="5">
        <v>0</v>
      </c>
      <c r="D315" s="5">
        <v>0</v>
      </c>
    </row>
    <row r="316" spans="1:4" x14ac:dyDescent="0.25">
      <c r="A316" s="3" t="s">
        <v>483</v>
      </c>
      <c r="B316" s="5">
        <v>0</v>
      </c>
      <c r="C316" s="5">
        <v>0</v>
      </c>
      <c r="D316" s="5">
        <v>0</v>
      </c>
    </row>
    <row r="317" spans="1:4" x14ac:dyDescent="0.25">
      <c r="A317" s="3" t="s">
        <v>181</v>
      </c>
      <c r="B317" s="5">
        <v>0</v>
      </c>
      <c r="C317" s="5">
        <v>0</v>
      </c>
      <c r="D317" s="5">
        <v>0</v>
      </c>
    </row>
    <row r="318" spans="1:4" x14ac:dyDescent="0.25">
      <c r="A318" s="3" t="s">
        <v>186</v>
      </c>
      <c r="B318" s="5">
        <v>0</v>
      </c>
      <c r="C318" s="5">
        <v>0</v>
      </c>
      <c r="D318" s="5">
        <v>0</v>
      </c>
    </row>
    <row r="319" spans="1:4" x14ac:dyDescent="0.25">
      <c r="A319" s="2" t="s">
        <v>32</v>
      </c>
      <c r="B319" s="4"/>
      <c r="C319" s="4"/>
      <c r="D319" s="4"/>
    </row>
    <row r="320" spans="1:4" x14ac:dyDescent="0.25">
      <c r="A320" s="3" t="s">
        <v>160</v>
      </c>
      <c r="B320" s="5">
        <v>0</v>
      </c>
      <c r="C320" s="5">
        <v>0</v>
      </c>
      <c r="D320" s="5">
        <v>-2526.2399999999998</v>
      </c>
    </row>
    <row r="321" spans="1:4" x14ac:dyDescent="0.25">
      <c r="A321" s="3" t="s">
        <v>162</v>
      </c>
      <c r="B321" s="5">
        <v>0</v>
      </c>
      <c r="C321" s="5">
        <v>0</v>
      </c>
      <c r="D321" s="5">
        <v>0</v>
      </c>
    </row>
    <row r="322" spans="1:4" x14ac:dyDescent="0.25">
      <c r="A322" s="2" t="s">
        <v>34</v>
      </c>
      <c r="B322" s="4"/>
      <c r="C322" s="4"/>
      <c r="D322" s="4"/>
    </row>
    <row r="323" spans="1:4" x14ac:dyDescent="0.25">
      <c r="A323" s="3" t="s">
        <v>345</v>
      </c>
      <c r="B323" s="5">
        <v>0</v>
      </c>
      <c r="C323" s="5">
        <v>0</v>
      </c>
      <c r="D323" s="5">
        <v>0</v>
      </c>
    </row>
    <row r="324" spans="1:4" x14ac:dyDescent="0.25">
      <c r="A324" s="3" t="s">
        <v>513</v>
      </c>
      <c r="B324" s="5">
        <v>0</v>
      </c>
      <c r="C324" s="5">
        <v>0</v>
      </c>
      <c r="D324" s="5">
        <v>-155</v>
      </c>
    </row>
    <row r="325" spans="1:4" x14ac:dyDescent="0.25">
      <c r="A325" s="3" t="s">
        <v>514</v>
      </c>
      <c r="B325" s="5">
        <v>-130000</v>
      </c>
      <c r="C325" s="5">
        <v>-130000</v>
      </c>
      <c r="D325" s="5">
        <v>-31130</v>
      </c>
    </row>
    <row r="326" spans="1:4" x14ac:dyDescent="0.25">
      <c r="A326" s="3" t="s">
        <v>515</v>
      </c>
      <c r="B326" s="5">
        <v>-368</v>
      </c>
      <c r="C326" s="5">
        <v>-368</v>
      </c>
      <c r="D326" s="5">
        <v>-176</v>
      </c>
    </row>
    <row r="327" spans="1:4" x14ac:dyDescent="0.25">
      <c r="A327" s="3" t="s">
        <v>516</v>
      </c>
      <c r="B327" s="5">
        <v>-3000</v>
      </c>
      <c r="C327" s="5">
        <v>-3000</v>
      </c>
      <c r="D327" s="5">
        <v>-1802</v>
      </c>
    </row>
    <row r="328" spans="1:4" x14ac:dyDescent="0.25">
      <c r="A328" s="3" t="s">
        <v>517</v>
      </c>
      <c r="B328" s="5">
        <v>-60000</v>
      </c>
      <c r="C328" s="5">
        <v>-60000</v>
      </c>
      <c r="D328" s="5">
        <v>-28634.77</v>
      </c>
    </row>
    <row r="329" spans="1:4" x14ac:dyDescent="0.25">
      <c r="A329" s="3" t="s">
        <v>518</v>
      </c>
      <c r="B329" s="5">
        <v>-1301930</v>
      </c>
      <c r="C329" s="5">
        <v>-1301930</v>
      </c>
      <c r="D329" s="5">
        <v>-785287.62</v>
      </c>
    </row>
    <row r="330" spans="1:4" x14ac:dyDescent="0.25">
      <c r="A330" s="3" t="s">
        <v>347</v>
      </c>
      <c r="B330" s="5">
        <v>0</v>
      </c>
      <c r="C330" s="5">
        <v>0</v>
      </c>
      <c r="D330" s="5">
        <v>-23357</v>
      </c>
    </row>
    <row r="331" spans="1:4" x14ac:dyDescent="0.25">
      <c r="A331" s="3" t="s">
        <v>519</v>
      </c>
      <c r="B331" s="5">
        <v>0</v>
      </c>
      <c r="C331" s="5">
        <v>0</v>
      </c>
      <c r="D331" s="5">
        <v>0</v>
      </c>
    </row>
    <row r="332" spans="1:4" x14ac:dyDescent="0.25">
      <c r="A332" s="3" t="s">
        <v>520</v>
      </c>
      <c r="B332" s="5">
        <v>-5500</v>
      </c>
      <c r="C332" s="5">
        <v>-5500</v>
      </c>
      <c r="D332" s="5">
        <v>-3498</v>
      </c>
    </row>
    <row r="333" spans="1:4" x14ac:dyDescent="0.25">
      <c r="A333" s="3" t="s">
        <v>521</v>
      </c>
      <c r="B333" s="5">
        <v>-37847</v>
      </c>
      <c r="C333" s="5">
        <v>-37847</v>
      </c>
      <c r="D333" s="5">
        <v>0</v>
      </c>
    </row>
    <row r="334" spans="1:4" x14ac:dyDescent="0.25">
      <c r="A334" s="3" t="s">
        <v>446</v>
      </c>
      <c r="B334" s="5">
        <v>-5000</v>
      </c>
      <c r="C334" s="5">
        <v>-5000</v>
      </c>
      <c r="D334" s="5">
        <v>0</v>
      </c>
    </row>
    <row r="335" spans="1:4" x14ac:dyDescent="0.25">
      <c r="A335" s="3" t="s">
        <v>447</v>
      </c>
      <c r="B335" s="5">
        <v>-10000</v>
      </c>
      <c r="C335" s="5">
        <v>-10000</v>
      </c>
      <c r="D335" s="5">
        <v>-6720.16</v>
      </c>
    </row>
    <row r="336" spans="1:4" x14ac:dyDescent="0.25">
      <c r="A336" s="3" t="s">
        <v>150</v>
      </c>
      <c r="B336" s="5">
        <v>0</v>
      </c>
      <c r="C336" s="5">
        <v>0</v>
      </c>
      <c r="D336" s="5">
        <v>-85.71</v>
      </c>
    </row>
    <row r="337" spans="1:4" x14ac:dyDescent="0.25">
      <c r="A337" s="3" t="s">
        <v>448</v>
      </c>
      <c r="B337" s="5">
        <v>0</v>
      </c>
      <c r="C337" s="5">
        <v>0</v>
      </c>
      <c r="D337" s="5">
        <v>0</v>
      </c>
    </row>
    <row r="338" spans="1:4" x14ac:dyDescent="0.25">
      <c r="A338" s="3" t="s">
        <v>449</v>
      </c>
      <c r="B338" s="5">
        <v>0</v>
      </c>
      <c r="C338" s="5">
        <v>0</v>
      </c>
      <c r="D338" s="5">
        <v>0</v>
      </c>
    </row>
    <row r="339" spans="1:4" x14ac:dyDescent="0.25">
      <c r="A339" s="3" t="s">
        <v>450</v>
      </c>
      <c r="B339" s="5">
        <v>0</v>
      </c>
      <c r="C339" s="5">
        <v>0</v>
      </c>
      <c r="D339" s="5">
        <v>0</v>
      </c>
    </row>
    <row r="340" spans="1:4" x14ac:dyDescent="0.25">
      <c r="A340" s="3" t="s">
        <v>451</v>
      </c>
      <c r="B340" s="5">
        <v>0</v>
      </c>
      <c r="C340" s="5">
        <v>0</v>
      </c>
      <c r="D340" s="5">
        <v>0</v>
      </c>
    </row>
    <row r="341" spans="1:4" x14ac:dyDescent="0.25">
      <c r="A341" s="3" t="s">
        <v>452</v>
      </c>
      <c r="B341" s="5">
        <v>0</v>
      </c>
      <c r="C341" s="5">
        <v>0</v>
      </c>
      <c r="D341" s="5">
        <v>0</v>
      </c>
    </row>
    <row r="342" spans="1:4" x14ac:dyDescent="0.25">
      <c r="A342" s="3" t="s">
        <v>453</v>
      </c>
      <c r="B342" s="5">
        <v>-13835.97</v>
      </c>
      <c r="C342" s="5">
        <v>-13835.97</v>
      </c>
      <c r="D342" s="5">
        <v>-10309.4</v>
      </c>
    </row>
    <row r="343" spans="1:4" x14ac:dyDescent="0.25">
      <c r="A343" s="3" t="s">
        <v>454</v>
      </c>
      <c r="B343" s="5">
        <v>0</v>
      </c>
      <c r="C343" s="5">
        <v>0</v>
      </c>
      <c r="D343" s="5">
        <v>0</v>
      </c>
    </row>
    <row r="344" spans="1:4" x14ac:dyDescent="0.25">
      <c r="A344" s="3" t="s">
        <v>455</v>
      </c>
      <c r="B344" s="5">
        <v>0</v>
      </c>
      <c r="C344" s="5">
        <v>0</v>
      </c>
      <c r="D344" s="5">
        <v>0</v>
      </c>
    </row>
    <row r="345" spans="1:4" x14ac:dyDescent="0.25">
      <c r="A345" s="3" t="s">
        <v>522</v>
      </c>
      <c r="B345" s="5">
        <v>0</v>
      </c>
      <c r="C345" s="5">
        <v>0</v>
      </c>
      <c r="D345" s="5">
        <v>0</v>
      </c>
    </row>
    <row r="346" spans="1:4" x14ac:dyDescent="0.25">
      <c r="A346" s="3" t="s">
        <v>435</v>
      </c>
      <c r="B346" s="5">
        <v>0</v>
      </c>
      <c r="C346" s="5">
        <v>-31359.69</v>
      </c>
      <c r="D346" s="5">
        <v>0</v>
      </c>
    </row>
    <row r="347" spans="1:4" x14ac:dyDescent="0.25">
      <c r="A347" s="3" t="s">
        <v>310</v>
      </c>
      <c r="B347" s="5">
        <v>0</v>
      </c>
      <c r="C347" s="5">
        <v>0</v>
      </c>
      <c r="D347" s="5">
        <v>0</v>
      </c>
    </row>
    <row r="348" spans="1:4" x14ac:dyDescent="0.25">
      <c r="A348" s="3" t="s">
        <v>456</v>
      </c>
      <c r="B348" s="5">
        <v>0</v>
      </c>
      <c r="C348" s="5">
        <v>0</v>
      </c>
      <c r="D348" s="5">
        <v>0</v>
      </c>
    </row>
    <row r="349" spans="1:4" x14ac:dyDescent="0.25">
      <c r="A349" s="3" t="s">
        <v>457</v>
      </c>
      <c r="B349" s="5">
        <v>0</v>
      </c>
      <c r="C349" s="5">
        <v>0</v>
      </c>
      <c r="D349" s="5">
        <v>0</v>
      </c>
    </row>
    <row r="350" spans="1:4" x14ac:dyDescent="0.25">
      <c r="A350" s="3" t="s">
        <v>523</v>
      </c>
      <c r="B350" s="5">
        <v>0</v>
      </c>
      <c r="C350" s="5">
        <v>0</v>
      </c>
      <c r="D350" s="5">
        <v>0</v>
      </c>
    </row>
    <row r="351" spans="1:4" x14ac:dyDescent="0.25">
      <c r="A351" s="3" t="s">
        <v>524</v>
      </c>
      <c r="B351" s="5">
        <v>0</v>
      </c>
      <c r="C351" s="5">
        <v>0</v>
      </c>
      <c r="D351" s="5">
        <v>0</v>
      </c>
    </row>
    <row r="352" spans="1:4" x14ac:dyDescent="0.25">
      <c r="A352" s="3" t="s">
        <v>458</v>
      </c>
      <c r="B352" s="5">
        <v>0</v>
      </c>
      <c r="C352" s="5">
        <v>0</v>
      </c>
      <c r="D352" s="5">
        <v>0</v>
      </c>
    </row>
    <row r="353" spans="1:4" x14ac:dyDescent="0.25">
      <c r="A353" s="3" t="s">
        <v>459</v>
      </c>
      <c r="B353" s="5">
        <v>0</v>
      </c>
      <c r="C353" s="5">
        <v>0</v>
      </c>
      <c r="D353" s="5">
        <v>0</v>
      </c>
    </row>
    <row r="354" spans="1:4" x14ac:dyDescent="0.25">
      <c r="A354" s="3" t="s">
        <v>460</v>
      </c>
      <c r="B354" s="5">
        <v>0</v>
      </c>
      <c r="C354" s="5">
        <v>0</v>
      </c>
      <c r="D354" s="5">
        <v>0</v>
      </c>
    </row>
    <row r="355" spans="1:4" x14ac:dyDescent="0.25">
      <c r="A355" s="3" t="s">
        <v>525</v>
      </c>
      <c r="B355" s="5">
        <v>-20000</v>
      </c>
      <c r="C355" s="5">
        <v>-20000</v>
      </c>
      <c r="D355" s="5">
        <v>0</v>
      </c>
    </row>
    <row r="356" spans="1:4" x14ac:dyDescent="0.25">
      <c r="A356" s="3" t="s">
        <v>461</v>
      </c>
      <c r="B356" s="5">
        <v>0</v>
      </c>
      <c r="C356" s="5">
        <v>0</v>
      </c>
      <c r="D356" s="5">
        <v>0</v>
      </c>
    </row>
    <row r="357" spans="1:4" x14ac:dyDescent="0.25">
      <c r="A357" s="3" t="s">
        <v>261</v>
      </c>
      <c r="B357" s="5">
        <v>-3000</v>
      </c>
      <c r="C357" s="5">
        <v>-3000</v>
      </c>
      <c r="D357" s="5">
        <v>-1798.4</v>
      </c>
    </row>
    <row r="358" spans="1:4" x14ac:dyDescent="0.25">
      <c r="A358" s="3" t="s">
        <v>348</v>
      </c>
      <c r="B358" s="5">
        <v>0</v>
      </c>
      <c r="C358" s="5">
        <v>0</v>
      </c>
      <c r="D358" s="5">
        <v>-426.3</v>
      </c>
    </row>
    <row r="359" spans="1:4" x14ac:dyDescent="0.25">
      <c r="A359" s="3" t="s">
        <v>160</v>
      </c>
      <c r="B359" s="5">
        <v>0</v>
      </c>
      <c r="C359" s="5">
        <v>0</v>
      </c>
      <c r="D359" s="5">
        <v>-23806</v>
      </c>
    </row>
    <row r="360" spans="1:4" x14ac:dyDescent="0.25">
      <c r="A360" s="3" t="s">
        <v>162</v>
      </c>
      <c r="B360" s="5">
        <v>-500</v>
      </c>
      <c r="C360" s="5">
        <v>-500</v>
      </c>
      <c r="D360" s="5">
        <v>-6520.82</v>
      </c>
    </row>
    <row r="361" spans="1:4" x14ac:dyDescent="0.25">
      <c r="A361" s="3" t="s">
        <v>111</v>
      </c>
      <c r="B361" s="5">
        <v>0</v>
      </c>
      <c r="C361" s="5">
        <v>0</v>
      </c>
      <c r="D361" s="5">
        <v>0</v>
      </c>
    </row>
    <row r="362" spans="1:4" x14ac:dyDescent="0.25">
      <c r="A362" s="3" t="s">
        <v>163</v>
      </c>
      <c r="B362" s="5">
        <v>0</v>
      </c>
      <c r="C362" s="5">
        <v>0</v>
      </c>
      <c r="D362" s="5">
        <v>0</v>
      </c>
    </row>
    <row r="363" spans="1:4" x14ac:dyDescent="0.25">
      <c r="A363" s="3" t="s">
        <v>263</v>
      </c>
      <c r="B363" s="5">
        <v>-10000</v>
      </c>
      <c r="C363" s="5">
        <v>-10000</v>
      </c>
      <c r="D363" s="5">
        <v>-2225.86</v>
      </c>
    </row>
    <row r="364" spans="1:4" x14ac:dyDescent="0.25">
      <c r="A364" s="3" t="s">
        <v>462</v>
      </c>
      <c r="B364" s="5">
        <v>-225000</v>
      </c>
      <c r="C364" s="5">
        <v>-225000</v>
      </c>
      <c r="D364" s="5">
        <v>0</v>
      </c>
    </row>
    <row r="365" spans="1:4" x14ac:dyDescent="0.25">
      <c r="A365" s="3" t="s">
        <v>463</v>
      </c>
      <c r="B365" s="5">
        <v>-500</v>
      </c>
      <c r="C365" s="5">
        <v>-500</v>
      </c>
      <c r="D365" s="5">
        <v>-450</v>
      </c>
    </row>
    <row r="366" spans="1:4" x14ac:dyDescent="0.25">
      <c r="A366" s="3" t="s">
        <v>526</v>
      </c>
      <c r="B366" s="5">
        <v>0</v>
      </c>
      <c r="C366" s="5">
        <v>0</v>
      </c>
      <c r="D366" s="5">
        <v>0</v>
      </c>
    </row>
    <row r="367" spans="1:4" x14ac:dyDescent="0.25">
      <c r="A367" s="3" t="s">
        <v>464</v>
      </c>
      <c r="B367" s="5">
        <v>-5000</v>
      </c>
      <c r="C367" s="5">
        <v>-5000</v>
      </c>
      <c r="D367" s="5">
        <v>-5659.76</v>
      </c>
    </row>
    <row r="368" spans="1:4" x14ac:dyDescent="0.25">
      <c r="A368" s="3" t="s">
        <v>465</v>
      </c>
      <c r="B368" s="5">
        <v>-120000</v>
      </c>
      <c r="C368" s="5">
        <v>-120000</v>
      </c>
      <c r="D368" s="5">
        <v>-50021.46</v>
      </c>
    </row>
    <row r="369" spans="1:4" x14ac:dyDescent="0.25">
      <c r="A369" s="3" t="s">
        <v>466</v>
      </c>
      <c r="B369" s="5">
        <v>-25000</v>
      </c>
      <c r="C369" s="5">
        <v>-25000</v>
      </c>
      <c r="D369" s="5">
        <v>-72054</v>
      </c>
    </row>
    <row r="370" spans="1:4" x14ac:dyDescent="0.25">
      <c r="A370" s="3" t="s">
        <v>467</v>
      </c>
      <c r="B370" s="5">
        <v>0</v>
      </c>
      <c r="C370" s="5">
        <v>0</v>
      </c>
      <c r="D370" s="5">
        <v>0</v>
      </c>
    </row>
    <row r="371" spans="1:4" x14ac:dyDescent="0.25">
      <c r="A371" s="3" t="s">
        <v>468</v>
      </c>
      <c r="B371" s="5">
        <v>-200</v>
      </c>
      <c r="C371" s="5">
        <v>-200</v>
      </c>
      <c r="D371" s="5">
        <v>-443</v>
      </c>
    </row>
    <row r="372" spans="1:4" x14ac:dyDescent="0.25">
      <c r="A372" s="3" t="s">
        <v>469</v>
      </c>
      <c r="B372" s="5">
        <v>-1000</v>
      </c>
      <c r="C372" s="5">
        <v>-1000</v>
      </c>
      <c r="D372" s="5">
        <v>-4023.59</v>
      </c>
    </row>
    <row r="373" spans="1:4" x14ac:dyDescent="0.25">
      <c r="A373" s="3" t="s">
        <v>527</v>
      </c>
      <c r="B373" s="5">
        <v>0</v>
      </c>
      <c r="C373" s="5">
        <v>0</v>
      </c>
      <c r="D373" s="5">
        <v>0</v>
      </c>
    </row>
    <row r="374" spans="1:4" x14ac:dyDescent="0.25">
      <c r="A374" s="3" t="s">
        <v>470</v>
      </c>
      <c r="B374" s="5">
        <v>-1000</v>
      </c>
      <c r="C374" s="5">
        <v>-1000</v>
      </c>
      <c r="D374" s="5">
        <v>-1452</v>
      </c>
    </row>
    <row r="375" spans="1:4" x14ac:dyDescent="0.25">
      <c r="A375" s="3" t="s">
        <v>471</v>
      </c>
      <c r="B375" s="5">
        <v>-100000</v>
      </c>
      <c r="C375" s="5">
        <v>-100000</v>
      </c>
      <c r="D375" s="5">
        <v>-38709.4</v>
      </c>
    </row>
    <row r="376" spans="1:4" x14ac:dyDescent="0.25">
      <c r="A376" s="3" t="s">
        <v>472</v>
      </c>
      <c r="B376" s="5">
        <v>-40000</v>
      </c>
      <c r="C376" s="5">
        <v>-40000</v>
      </c>
      <c r="D376" s="5">
        <v>-8733.67</v>
      </c>
    </row>
    <row r="377" spans="1:4" x14ac:dyDescent="0.25">
      <c r="A377" s="3" t="s">
        <v>528</v>
      </c>
      <c r="B377" s="5">
        <v>0</v>
      </c>
      <c r="C377" s="5">
        <v>0</v>
      </c>
      <c r="D377" s="5">
        <v>0</v>
      </c>
    </row>
    <row r="378" spans="1:4" x14ac:dyDescent="0.25">
      <c r="A378" s="3" t="s">
        <v>473</v>
      </c>
      <c r="B378" s="5">
        <v>0</v>
      </c>
      <c r="C378" s="5">
        <v>0</v>
      </c>
      <c r="D378" s="5">
        <v>0</v>
      </c>
    </row>
    <row r="379" spans="1:4" x14ac:dyDescent="0.25">
      <c r="A379" s="3" t="s">
        <v>474</v>
      </c>
      <c r="B379" s="5">
        <v>0</v>
      </c>
      <c r="C379" s="5">
        <v>0</v>
      </c>
      <c r="D379" s="5">
        <v>0</v>
      </c>
    </row>
    <row r="380" spans="1:4" x14ac:dyDescent="0.25">
      <c r="A380" s="3" t="s">
        <v>475</v>
      </c>
      <c r="B380" s="5">
        <v>0</v>
      </c>
      <c r="C380" s="5">
        <v>0</v>
      </c>
      <c r="D380" s="5">
        <v>0</v>
      </c>
    </row>
    <row r="381" spans="1:4" x14ac:dyDescent="0.25">
      <c r="A381" s="3" t="s">
        <v>476</v>
      </c>
      <c r="B381" s="5">
        <v>0</v>
      </c>
      <c r="C381" s="5">
        <v>0</v>
      </c>
      <c r="D381" s="5">
        <v>0</v>
      </c>
    </row>
    <row r="382" spans="1:4" x14ac:dyDescent="0.25">
      <c r="A382" s="3" t="s">
        <v>477</v>
      </c>
      <c r="B382" s="5">
        <v>-1000</v>
      </c>
      <c r="C382" s="5">
        <v>-1000</v>
      </c>
      <c r="D382" s="5">
        <v>0</v>
      </c>
    </row>
    <row r="383" spans="1:4" x14ac:dyDescent="0.25">
      <c r="A383" s="3" t="s">
        <v>478</v>
      </c>
      <c r="B383" s="5">
        <v>-325000</v>
      </c>
      <c r="C383" s="5">
        <v>-325000</v>
      </c>
      <c r="D383" s="5">
        <v>-179793.11</v>
      </c>
    </row>
    <row r="384" spans="1:4" x14ac:dyDescent="0.25">
      <c r="A384" s="3" t="s">
        <v>479</v>
      </c>
      <c r="B384" s="5">
        <v>-200</v>
      </c>
      <c r="C384" s="5">
        <v>-200</v>
      </c>
      <c r="D384" s="5">
        <v>-593</v>
      </c>
    </row>
    <row r="385" spans="1:4" x14ac:dyDescent="0.25">
      <c r="A385" s="3" t="s">
        <v>480</v>
      </c>
      <c r="B385" s="5">
        <v>-24000</v>
      </c>
      <c r="C385" s="5">
        <v>-24000</v>
      </c>
      <c r="D385" s="5">
        <v>-11800</v>
      </c>
    </row>
    <row r="386" spans="1:4" x14ac:dyDescent="0.25">
      <c r="A386" s="3" t="s">
        <v>529</v>
      </c>
      <c r="B386" s="5">
        <v>-5000</v>
      </c>
      <c r="C386" s="5">
        <v>-5000</v>
      </c>
      <c r="D386" s="5">
        <v>-2857</v>
      </c>
    </row>
    <row r="387" spans="1:4" x14ac:dyDescent="0.25">
      <c r="A387" s="3" t="s">
        <v>530</v>
      </c>
      <c r="B387" s="5">
        <v>-3000</v>
      </c>
      <c r="C387" s="5">
        <v>-3000</v>
      </c>
      <c r="D387" s="5">
        <v>-1162</v>
      </c>
    </row>
    <row r="388" spans="1:4" x14ac:dyDescent="0.25">
      <c r="A388" s="3" t="s">
        <v>531</v>
      </c>
      <c r="B388" s="5">
        <v>0</v>
      </c>
      <c r="C388" s="5">
        <v>0</v>
      </c>
      <c r="D388" s="5">
        <v>0</v>
      </c>
    </row>
    <row r="389" spans="1:4" x14ac:dyDescent="0.25">
      <c r="A389" s="3" t="s">
        <v>532</v>
      </c>
      <c r="B389" s="5">
        <v>-1500</v>
      </c>
      <c r="C389" s="5">
        <v>-1500</v>
      </c>
      <c r="D389" s="5">
        <v>-300</v>
      </c>
    </row>
    <row r="390" spans="1:4" x14ac:dyDescent="0.25">
      <c r="A390" s="3" t="s">
        <v>533</v>
      </c>
      <c r="B390" s="5">
        <v>-800</v>
      </c>
      <c r="C390" s="5">
        <v>-800</v>
      </c>
      <c r="D390" s="5">
        <v>-561</v>
      </c>
    </row>
    <row r="391" spans="1:4" x14ac:dyDescent="0.25">
      <c r="A391" s="3" t="s">
        <v>534</v>
      </c>
      <c r="B391" s="5">
        <v>-28000</v>
      </c>
      <c r="C391" s="5">
        <v>-28000</v>
      </c>
      <c r="D391" s="5">
        <v>-7930</v>
      </c>
    </row>
    <row r="392" spans="1:4" x14ac:dyDescent="0.25">
      <c r="A392" s="3" t="s">
        <v>174</v>
      </c>
      <c r="B392" s="5">
        <v>0</v>
      </c>
      <c r="C392" s="5">
        <v>0</v>
      </c>
      <c r="D392" s="5">
        <v>-3961.38</v>
      </c>
    </row>
    <row r="393" spans="1:4" x14ac:dyDescent="0.25">
      <c r="A393" s="3" t="s">
        <v>175</v>
      </c>
      <c r="B393" s="5">
        <v>0</v>
      </c>
      <c r="C393" s="5">
        <v>0</v>
      </c>
      <c r="D393" s="5">
        <v>713.05</v>
      </c>
    </row>
    <row r="394" spans="1:4" x14ac:dyDescent="0.25">
      <c r="A394" s="3" t="s">
        <v>481</v>
      </c>
      <c r="B394" s="5">
        <v>-90000</v>
      </c>
      <c r="C394" s="5">
        <v>-90000</v>
      </c>
      <c r="D394" s="5">
        <v>-35877.040000000001</v>
      </c>
    </row>
    <row r="395" spans="1:4" x14ac:dyDescent="0.25">
      <c r="A395" s="3" t="s">
        <v>377</v>
      </c>
      <c r="B395" s="5">
        <v>-1650000</v>
      </c>
      <c r="C395" s="5">
        <v>-1650000</v>
      </c>
      <c r="D395" s="5">
        <v>-819092.96</v>
      </c>
    </row>
    <row r="396" spans="1:4" x14ac:dyDescent="0.25">
      <c r="A396" s="3" t="s">
        <v>378</v>
      </c>
      <c r="B396" s="5">
        <v>0</v>
      </c>
      <c r="C396" s="5">
        <v>0</v>
      </c>
      <c r="D396" s="5">
        <v>7242.36</v>
      </c>
    </row>
    <row r="397" spans="1:4" x14ac:dyDescent="0.25">
      <c r="A397" s="3" t="s">
        <v>379</v>
      </c>
      <c r="B397" s="5">
        <v>285000</v>
      </c>
      <c r="C397" s="5">
        <v>285000</v>
      </c>
      <c r="D397" s="5">
        <v>160615</v>
      </c>
    </row>
    <row r="398" spans="1:4" x14ac:dyDescent="0.25">
      <c r="A398" s="3" t="s">
        <v>482</v>
      </c>
      <c r="B398" s="5">
        <v>-180000</v>
      </c>
      <c r="C398" s="5">
        <v>-180000</v>
      </c>
      <c r="D398" s="5">
        <v>-115607.82</v>
      </c>
    </row>
    <row r="399" spans="1:4" x14ac:dyDescent="0.25">
      <c r="A399" s="3" t="s">
        <v>367</v>
      </c>
      <c r="B399" s="5">
        <v>-55000</v>
      </c>
      <c r="C399" s="5">
        <v>-55000</v>
      </c>
      <c r="D399" s="5">
        <v>-31633.1</v>
      </c>
    </row>
    <row r="400" spans="1:4" x14ac:dyDescent="0.25">
      <c r="A400" s="3" t="s">
        <v>368</v>
      </c>
      <c r="B400" s="5">
        <v>0</v>
      </c>
      <c r="C400" s="5">
        <v>0</v>
      </c>
      <c r="D400" s="5">
        <v>956.3</v>
      </c>
    </row>
    <row r="401" spans="1:4" x14ac:dyDescent="0.25">
      <c r="A401" s="3" t="s">
        <v>483</v>
      </c>
      <c r="B401" s="5">
        <v>-30000</v>
      </c>
      <c r="C401" s="5">
        <v>-30000</v>
      </c>
      <c r="D401" s="5">
        <v>-21394.55</v>
      </c>
    </row>
    <row r="402" spans="1:4" x14ac:dyDescent="0.25">
      <c r="A402" s="3" t="s">
        <v>181</v>
      </c>
      <c r="B402" s="5">
        <v>0</v>
      </c>
      <c r="C402" s="5">
        <v>0</v>
      </c>
      <c r="D402" s="5">
        <v>-325</v>
      </c>
    </row>
    <row r="403" spans="1:4" x14ac:dyDescent="0.25">
      <c r="A403" s="3" t="s">
        <v>312</v>
      </c>
      <c r="B403" s="5">
        <v>0</v>
      </c>
      <c r="C403" s="5">
        <v>0</v>
      </c>
      <c r="D403" s="5">
        <v>0</v>
      </c>
    </row>
    <row r="404" spans="1:4" x14ac:dyDescent="0.25">
      <c r="A404" s="3" t="s">
        <v>186</v>
      </c>
      <c r="B404" s="5">
        <v>-10000</v>
      </c>
      <c r="C404" s="5">
        <v>-10000</v>
      </c>
      <c r="D404" s="5">
        <v>-12921.6</v>
      </c>
    </row>
    <row r="405" spans="1:4" x14ac:dyDescent="0.25">
      <c r="A405" s="3" t="s">
        <v>535</v>
      </c>
      <c r="B405" s="5">
        <v>-1000</v>
      </c>
      <c r="C405" s="5">
        <v>-1000</v>
      </c>
      <c r="D405" s="5">
        <v>0</v>
      </c>
    </row>
    <row r="406" spans="1:4" x14ac:dyDescent="0.25">
      <c r="A406" s="2" t="s">
        <v>35</v>
      </c>
      <c r="B406" s="4"/>
      <c r="C406" s="4"/>
      <c r="D406" s="4"/>
    </row>
    <row r="407" spans="1:4" x14ac:dyDescent="0.25">
      <c r="A407" s="3" t="s">
        <v>435</v>
      </c>
      <c r="B407" s="5">
        <v>0</v>
      </c>
      <c r="C407" s="5">
        <v>0</v>
      </c>
      <c r="D407" s="5">
        <v>0</v>
      </c>
    </row>
    <row r="408" spans="1:4" x14ac:dyDescent="0.25">
      <c r="A408" s="3" t="s">
        <v>162</v>
      </c>
      <c r="B408" s="5">
        <v>0</v>
      </c>
      <c r="C408" s="5">
        <v>0</v>
      </c>
      <c r="D408" s="5">
        <v>0</v>
      </c>
    </row>
    <row r="409" spans="1:4" x14ac:dyDescent="0.25">
      <c r="A409" s="2" t="s">
        <v>36</v>
      </c>
      <c r="B409" s="4"/>
      <c r="C409" s="4"/>
      <c r="D409" s="4"/>
    </row>
    <row r="410" spans="1:4" x14ac:dyDescent="0.25">
      <c r="A410" s="3" t="s">
        <v>162</v>
      </c>
      <c r="B410" s="5">
        <v>0</v>
      </c>
      <c r="C410" s="5">
        <v>0</v>
      </c>
      <c r="D410" s="5">
        <v>0</v>
      </c>
    </row>
    <row r="411" spans="1:4" x14ac:dyDescent="0.25">
      <c r="A411" s="3" t="s">
        <v>181</v>
      </c>
      <c r="B411" s="5">
        <v>0</v>
      </c>
      <c r="C411" s="5">
        <v>0</v>
      </c>
      <c r="D411" s="5">
        <v>0</v>
      </c>
    </row>
    <row r="412" spans="1:4" x14ac:dyDescent="0.25">
      <c r="A412" s="2" t="s">
        <v>37</v>
      </c>
      <c r="B412" s="4"/>
      <c r="C412" s="4"/>
      <c r="D412" s="4"/>
    </row>
    <row r="413" spans="1:4" x14ac:dyDescent="0.25">
      <c r="A413" s="3" t="s">
        <v>434</v>
      </c>
      <c r="B413" s="5">
        <v>0</v>
      </c>
      <c r="C413" s="5">
        <v>-62000</v>
      </c>
      <c r="D413" s="5">
        <v>0</v>
      </c>
    </row>
    <row r="414" spans="1:4" x14ac:dyDescent="0.25">
      <c r="A414" s="3" t="s">
        <v>162</v>
      </c>
      <c r="B414" s="5">
        <v>0</v>
      </c>
      <c r="C414" s="5">
        <v>0</v>
      </c>
      <c r="D414" s="5">
        <v>0</v>
      </c>
    </row>
    <row r="415" spans="1:4" x14ac:dyDescent="0.25">
      <c r="A415" s="2" t="s">
        <v>40</v>
      </c>
      <c r="B415" s="4"/>
      <c r="C415" s="4"/>
      <c r="D415" s="4"/>
    </row>
    <row r="416" spans="1:4" x14ac:dyDescent="0.25">
      <c r="A416" s="3" t="s">
        <v>162</v>
      </c>
      <c r="B416" s="5">
        <v>0</v>
      </c>
      <c r="C416" s="5">
        <v>0</v>
      </c>
      <c r="D416" s="5">
        <v>0</v>
      </c>
    </row>
    <row r="417" spans="1:4" x14ac:dyDescent="0.25">
      <c r="A417" s="3" t="s">
        <v>181</v>
      </c>
      <c r="B417" s="5">
        <v>0</v>
      </c>
      <c r="C417" s="5">
        <v>0</v>
      </c>
      <c r="D417" s="5">
        <v>0</v>
      </c>
    </row>
    <row r="418" spans="1:4" x14ac:dyDescent="0.25">
      <c r="A418" s="2" t="s">
        <v>41</v>
      </c>
      <c r="B418" s="4"/>
      <c r="C418" s="4"/>
      <c r="D418" s="4"/>
    </row>
    <row r="419" spans="1:4" x14ac:dyDescent="0.25">
      <c r="A419" s="3" t="s">
        <v>150</v>
      </c>
      <c r="B419" s="5">
        <v>0</v>
      </c>
      <c r="C419" s="5">
        <v>0</v>
      </c>
      <c r="D419" s="5">
        <v>0</v>
      </c>
    </row>
    <row r="420" spans="1:4" x14ac:dyDescent="0.25">
      <c r="A420" s="3" t="s">
        <v>566</v>
      </c>
      <c r="B420" s="5">
        <v>0</v>
      </c>
      <c r="C420" s="5">
        <v>0</v>
      </c>
      <c r="D420" s="5">
        <v>-27781.759999999998</v>
      </c>
    </row>
    <row r="421" spans="1:4" x14ac:dyDescent="0.25">
      <c r="A421" s="3" t="s">
        <v>567</v>
      </c>
      <c r="B421" s="5">
        <v>-100000</v>
      </c>
      <c r="C421" s="5">
        <v>-100000</v>
      </c>
      <c r="D421" s="5">
        <v>0</v>
      </c>
    </row>
    <row r="422" spans="1:4" x14ac:dyDescent="0.25">
      <c r="A422" s="3" t="s">
        <v>568</v>
      </c>
      <c r="B422" s="5">
        <v>0</v>
      </c>
      <c r="C422" s="5">
        <v>0</v>
      </c>
      <c r="D422" s="5">
        <v>0</v>
      </c>
    </row>
    <row r="423" spans="1:4" x14ac:dyDescent="0.25">
      <c r="A423" s="3" t="s">
        <v>569</v>
      </c>
      <c r="B423" s="5">
        <v>0</v>
      </c>
      <c r="C423" s="5">
        <v>0</v>
      </c>
      <c r="D423" s="5">
        <v>0</v>
      </c>
    </row>
    <row r="424" spans="1:4" x14ac:dyDescent="0.25">
      <c r="A424" s="3" t="s">
        <v>160</v>
      </c>
      <c r="B424" s="5">
        <v>0</v>
      </c>
      <c r="C424" s="5">
        <v>0</v>
      </c>
      <c r="D424" s="5">
        <v>0</v>
      </c>
    </row>
    <row r="425" spans="1:4" x14ac:dyDescent="0.25">
      <c r="A425" s="3" t="s">
        <v>162</v>
      </c>
      <c r="B425" s="5">
        <v>-5718</v>
      </c>
      <c r="C425" s="5">
        <v>-5718</v>
      </c>
      <c r="D425" s="5">
        <v>-1315.82</v>
      </c>
    </row>
    <row r="426" spans="1:4" x14ac:dyDescent="0.25">
      <c r="A426" s="3" t="s">
        <v>111</v>
      </c>
      <c r="B426" s="5">
        <v>0</v>
      </c>
      <c r="C426" s="5">
        <v>0</v>
      </c>
      <c r="D426" s="5">
        <v>0</v>
      </c>
    </row>
    <row r="427" spans="1:4" x14ac:dyDescent="0.25">
      <c r="A427" s="3" t="s">
        <v>570</v>
      </c>
      <c r="B427" s="5">
        <v>0</v>
      </c>
      <c r="C427" s="5">
        <v>0</v>
      </c>
      <c r="D427" s="5">
        <v>0</v>
      </c>
    </row>
    <row r="428" spans="1:4" x14ac:dyDescent="0.25">
      <c r="A428" s="3" t="s">
        <v>181</v>
      </c>
      <c r="B428" s="5">
        <v>0</v>
      </c>
      <c r="C428" s="5">
        <v>-24088.989999999998</v>
      </c>
      <c r="D428" s="5">
        <v>-14088.99</v>
      </c>
    </row>
    <row r="429" spans="1:4" x14ac:dyDescent="0.25">
      <c r="A429" s="3" t="s">
        <v>571</v>
      </c>
      <c r="B429" s="5">
        <v>0</v>
      </c>
      <c r="C429" s="5">
        <v>0</v>
      </c>
      <c r="D429" s="5">
        <v>0</v>
      </c>
    </row>
    <row r="430" spans="1:4" x14ac:dyDescent="0.25">
      <c r="A430" s="2" t="s">
        <v>42</v>
      </c>
      <c r="B430" s="4"/>
      <c r="C430" s="4"/>
      <c r="D430" s="4"/>
    </row>
    <row r="431" spans="1:4" x14ac:dyDescent="0.25">
      <c r="A431" s="3" t="s">
        <v>147</v>
      </c>
      <c r="B431" s="5">
        <v>0</v>
      </c>
      <c r="C431" s="5">
        <v>0</v>
      </c>
      <c r="D431" s="5">
        <v>0</v>
      </c>
    </row>
    <row r="432" spans="1:4" x14ac:dyDescent="0.25">
      <c r="A432" s="3" t="s">
        <v>150</v>
      </c>
      <c r="B432" s="5">
        <v>0</v>
      </c>
      <c r="C432" s="5">
        <v>0</v>
      </c>
      <c r="D432" s="5">
        <v>0</v>
      </c>
    </row>
    <row r="433" spans="1:4" x14ac:dyDescent="0.25">
      <c r="A433" s="3" t="s">
        <v>594</v>
      </c>
      <c r="B433" s="5">
        <v>0</v>
      </c>
      <c r="C433" s="5">
        <v>0</v>
      </c>
      <c r="D433" s="5">
        <v>0</v>
      </c>
    </row>
    <row r="434" spans="1:4" x14ac:dyDescent="0.25">
      <c r="A434" s="3" t="s">
        <v>261</v>
      </c>
      <c r="B434" s="5">
        <v>0</v>
      </c>
      <c r="C434" s="5">
        <v>0</v>
      </c>
      <c r="D434" s="5">
        <v>0</v>
      </c>
    </row>
    <row r="435" spans="1:4" x14ac:dyDescent="0.25">
      <c r="A435" s="3" t="s">
        <v>111</v>
      </c>
      <c r="B435" s="5">
        <v>0</v>
      </c>
      <c r="C435" s="5">
        <v>0</v>
      </c>
      <c r="D435" s="5">
        <v>0</v>
      </c>
    </row>
    <row r="436" spans="1:4" x14ac:dyDescent="0.25">
      <c r="A436" s="3" t="s">
        <v>163</v>
      </c>
      <c r="B436" s="5">
        <v>0</v>
      </c>
      <c r="C436" s="5">
        <v>0</v>
      </c>
      <c r="D436" s="5">
        <v>0</v>
      </c>
    </row>
    <row r="437" spans="1:4" x14ac:dyDescent="0.25">
      <c r="A437" s="3" t="s">
        <v>595</v>
      </c>
      <c r="B437" s="5">
        <v>0</v>
      </c>
      <c r="C437" s="5">
        <v>0</v>
      </c>
      <c r="D437" s="5">
        <v>0</v>
      </c>
    </row>
    <row r="438" spans="1:4" x14ac:dyDescent="0.25">
      <c r="A438" s="3" t="s">
        <v>596</v>
      </c>
      <c r="B438" s="5">
        <v>0</v>
      </c>
      <c r="C438" s="5">
        <v>0</v>
      </c>
      <c r="D438" s="5">
        <v>0</v>
      </c>
    </row>
    <row r="439" spans="1:4" x14ac:dyDescent="0.25">
      <c r="A439" s="3" t="s">
        <v>597</v>
      </c>
      <c r="B439" s="5">
        <v>-152181</v>
      </c>
      <c r="C439" s="5">
        <v>-152181</v>
      </c>
      <c r="D439" s="5">
        <v>-147703</v>
      </c>
    </row>
    <row r="440" spans="1:4" x14ac:dyDescent="0.25">
      <c r="A440" s="3" t="s">
        <v>598</v>
      </c>
      <c r="B440" s="5">
        <v>0</v>
      </c>
      <c r="C440" s="5">
        <v>0</v>
      </c>
      <c r="D440" s="5">
        <v>0</v>
      </c>
    </row>
    <row r="441" spans="1:4" x14ac:dyDescent="0.25">
      <c r="A441" s="3" t="s">
        <v>599</v>
      </c>
      <c r="B441" s="5">
        <v>0</v>
      </c>
      <c r="C441" s="5">
        <v>0</v>
      </c>
      <c r="D441" s="5">
        <v>0</v>
      </c>
    </row>
    <row r="442" spans="1:4" x14ac:dyDescent="0.25">
      <c r="A442" s="3" t="s">
        <v>600</v>
      </c>
      <c r="B442" s="5">
        <v>0</v>
      </c>
      <c r="C442" s="5">
        <v>0</v>
      </c>
      <c r="D442" s="5">
        <v>0</v>
      </c>
    </row>
    <row r="443" spans="1:4" x14ac:dyDescent="0.25">
      <c r="A443" s="3" t="s">
        <v>601</v>
      </c>
      <c r="B443" s="5">
        <v>0</v>
      </c>
      <c r="C443" s="5">
        <v>0</v>
      </c>
      <c r="D443" s="5">
        <v>0</v>
      </c>
    </row>
    <row r="444" spans="1:4" x14ac:dyDescent="0.25">
      <c r="A444" s="3" t="s">
        <v>602</v>
      </c>
      <c r="B444" s="5">
        <v>0</v>
      </c>
      <c r="C444" s="5">
        <v>0</v>
      </c>
      <c r="D444" s="5">
        <v>0</v>
      </c>
    </row>
    <row r="445" spans="1:4" x14ac:dyDescent="0.25">
      <c r="A445" s="3" t="s">
        <v>603</v>
      </c>
      <c r="B445" s="5">
        <v>0</v>
      </c>
      <c r="C445" s="5">
        <v>0</v>
      </c>
      <c r="D445" s="5">
        <v>-2334</v>
      </c>
    </row>
    <row r="446" spans="1:4" x14ac:dyDescent="0.25">
      <c r="A446" s="3" t="s">
        <v>174</v>
      </c>
      <c r="B446" s="5">
        <v>0</v>
      </c>
      <c r="C446" s="5">
        <v>0</v>
      </c>
      <c r="D446" s="5">
        <v>-338</v>
      </c>
    </row>
    <row r="447" spans="1:4" x14ac:dyDescent="0.25">
      <c r="A447" s="3" t="s">
        <v>175</v>
      </c>
      <c r="B447" s="5">
        <v>0</v>
      </c>
      <c r="C447" s="5">
        <v>0</v>
      </c>
      <c r="D447" s="5">
        <v>60.84</v>
      </c>
    </row>
    <row r="448" spans="1:4" x14ac:dyDescent="0.25">
      <c r="A448" s="3" t="s">
        <v>367</v>
      </c>
      <c r="B448" s="5">
        <v>0</v>
      </c>
      <c r="C448" s="5">
        <v>0</v>
      </c>
      <c r="D448" s="5">
        <v>0</v>
      </c>
    </row>
    <row r="449" spans="1:4" x14ac:dyDescent="0.25">
      <c r="A449" s="3" t="s">
        <v>368</v>
      </c>
      <c r="B449" s="5">
        <v>0</v>
      </c>
      <c r="C449" s="5">
        <v>0</v>
      </c>
      <c r="D449" s="5">
        <v>0</v>
      </c>
    </row>
    <row r="450" spans="1:4" x14ac:dyDescent="0.25">
      <c r="A450" s="3" t="s">
        <v>181</v>
      </c>
      <c r="B450" s="5">
        <v>0</v>
      </c>
      <c r="C450" s="5">
        <v>0</v>
      </c>
      <c r="D450" s="5">
        <v>0</v>
      </c>
    </row>
    <row r="451" spans="1:4" x14ac:dyDescent="0.25">
      <c r="A451" s="2" t="s">
        <v>43</v>
      </c>
      <c r="B451" s="4"/>
      <c r="C451" s="4"/>
      <c r="D451" s="4"/>
    </row>
    <row r="452" spans="1:4" x14ac:dyDescent="0.25">
      <c r="A452" s="3" t="s">
        <v>448</v>
      </c>
      <c r="B452" s="5">
        <v>0</v>
      </c>
      <c r="C452" s="5">
        <v>0</v>
      </c>
      <c r="D452" s="5">
        <v>0</v>
      </c>
    </row>
    <row r="453" spans="1:4" x14ac:dyDescent="0.25">
      <c r="A453" s="3" t="s">
        <v>449</v>
      </c>
      <c r="B453" s="5">
        <v>0</v>
      </c>
      <c r="C453" s="5">
        <v>0</v>
      </c>
      <c r="D453" s="5">
        <v>0</v>
      </c>
    </row>
    <row r="454" spans="1:4" x14ac:dyDescent="0.25">
      <c r="A454" s="3" t="s">
        <v>450</v>
      </c>
      <c r="B454" s="5">
        <v>0</v>
      </c>
      <c r="C454" s="5">
        <v>0</v>
      </c>
      <c r="D454" s="5">
        <v>0</v>
      </c>
    </row>
    <row r="455" spans="1:4" x14ac:dyDescent="0.25">
      <c r="A455" s="3" t="s">
        <v>566</v>
      </c>
      <c r="B455" s="5">
        <v>0</v>
      </c>
      <c r="C455" s="5">
        <v>0</v>
      </c>
      <c r="D455" s="5">
        <v>0</v>
      </c>
    </row>
    <row r="456" spans="1:4" x14ac:dyDescent="0.25">
      <c r="A456" s="3" t="s">
        <v>433</v>
      </c>
      <c r="B456" s="5">
        <v>0</v>
      </c>
      <c r="C456" s="5">
        <v>0</v>
      </c>
      <c r="D456" s="5">
        <v>0</v>
      </c>
    </row>
    <row r="457" spans="1:4" x14ac:dyDescent="0.25">
      <c r="A457" s="3" t="s">
        <v>609</v>
      </c>
      <c r="B457" s="5">
        <v>0</v>
      </c>
      <c r="C457" s="5">
        <v>0</v>
      </c>
      <c r="D457" s="5">
        <v>0</v>
      </c>
    </row>
    <row r="458" spans="1:4" x14ac:dyDescent="0.25">
      <c r="A458" s="3" t="s">
        <v>310</v>
      </c>
      <c r="B458" s="5">
        <v>0</v>
      </c>
      <c r="C458" s="5">
        <v>0</v>
      </c>
      <c r="D458" s="5">
        <v>0</v>
      </c>
    </row>
    <row r="459" spans="1:4" x14ac:dyDescent="0.25">
      <c r="A459" s="3" t="s">
        <v>111</v>
      </c>
      <c r="B459" s="5">
        <v>0</v>
      </c>
      <c r="C459" s="5">
        <v>0</v>
      </c>
      <c r="D459" s="5">
        <v>0</v>
      </c>
    </row>
    <row r="460" spans="1:4" x14ac:dyDescent="0.25">
      <c r="A460" s="3" t="s">
        <v>610</v>
      </c>
      <c r="B460" s="5">
        <v>0</v>
      </c>
      <c r="C460" s="5">
        <v>0</v>
      </c>
      <c r="D460" s="5">
        <v>0</v>
      </c>
    </row>
    <row r="461" spans="1:4" x14ac:dyDescent="0.25">
      <c r="A461" s="3" t="s">
        <v>595</v>
      </c>
      <c r="B461" s="5">
        <v>-500</v>
      </c>
      <c r="C461" s="5">
        <v>-500</v>
      </c>
      <c r="D461" s="5">
        <v>0</v>
      </c>
    </row>
    <row r="462" spans="1:4" x14ac:dyDescent="0.25">
      <c r="A462" s="3" t="s">
        <v>181</v>
      </c>
      <c r="B462" s="5">
        <v>-50</v>
      </c>
      <c r="C462" s="5">
        <v>-50</v>
      </c>
      <c r="D462" s="5">
        <v>0</v>
      </c>
    </row>
    <row r="463" spans="1:4" x14ac:dyDescent="0.25">
      <c r="A463" s="2" t="s">
        <v>44</v>
      </c>
      <c r="B463" s="4"/>
      <c r="C463" s="4"/>
      <c r="D463" s="4"/>
    </row>
    <row r="464" spans="1:4" x14ac:dyDescent="0.25">
      <c r="A464" s="3" t="s">
        <v>612</v>
      </c>
      <c r="B464" s="5">
        <v>0</v>
      </c>
      <c r="C464" s="5">
        <v>0</v>
      </c>
      <c r="D464" s="5">
        <v>0</v>
      </c>
    </row>
    <row r="465" spans="1:4" x14ac:dyDescent="0.25">
      <c r="A465" s="3" t="s">
        <v>150</v>
      </c>
      <c r="B465" s="5">
        <v>0</v>
      </c>
      <c r="C465" s="5">
        <v>0</v>
      </c>
      <c r="D465" s="5">
        <v>-101664.93</v>
      </c>
    </row>
    <row r="466" spans="1:4" x14ac:dyDescent="0.25">
      <c r="A466" s="3" t="s">
        <v>613</v>
      </c>
      <c r="B466" s="5">
        <v>0</v>
      </c>
      <c r="C466" s="5">
        <v>-1017509</v>
      </c>
      <c r="D466" s="5">
        <v>0</v>
      </c>
    </row>
    <row r="467" spans="1:4" x14ac:dyDescent="0.25">
      <c r="A467" s="3" t="s">
        <v>614</v>
      </c>
      <c r="B467" s="5">
        <v>0</v>
      </c>
      <c r="C467" s="5">
        <v>0</v>
      </c>
      <c r="D467" s="5">
        <v>0</v>
      </c>
    </row>
    <row r="468" spans="1:4" x14ac:dyDescent="0.25">
      <c r="A468" s="3" t="s">
        <v>615</v>
      </c>
      <c r="B468" s="5">
        <v>0</v>
      </c>
      <c r="C468" s="5">
        <v>0</v>
      </c>
      <c r="D468" s="5">
        <v>0</v>
      </c>
    </row>
    <row r="469" spans="1:4" x14ac:dyDescent="0.25">
      <c r="A469" s="3" t="s">
        <v>616</v>
      </c>
      <c r="B469" s="5">
        <v>0</v>
      </c>
      <c r="C469" s="5">
        <v>0</v>
      </c>
      <c r="D469" s="5">
        <v>0</v>
      </c>
    </row>
    <row r="470" spans="1:4" x14ac:dyDescent="0.25">
      <c r="A470" s="3" t="s">
        <v>261</v>
      </c>
      <c r="B470" s="5">
        <v>-12</v>
      </c>
      <c r="C470" s="5">
        <v>-12</v>
      </c>
      <c r="D470" s="5">
        <v>0</v>
      </c>
    </row>
    <row r="471" spans="1:4" x14ac:dyDescent="0.25">
      <c r="A471" s="3" t="s">
        <v>160</v>
      </c>
      <c r="B471" s="5">
        <v>0</v>
      </c>
      <c r="C471" s="5">
        <v>0</v>
      </c>
      <c r="D471" s="5">
        <v>0</v>
      </c>
    </row>
    <row r="472" spans="1:4" x14ac:dyDescent="0.25">
      <c r="A472" s="3" t="s">
        <v>162</v>
      </c>
      <c r="B472" s="5">
        <v>0</v>
      </c>
      <c r="C472" s="5">
        <v>0</v>
      </c>
      <c r="D472" s="5">
        <v>0</v>
      </c>
    </row>
    <row r="473" spans="1:4" x14ac:dyDescent="0.25">
      <c r="A473" s="3" t="s">
        <v>111</v>
      </c>
      <c r="B473" s="5">
        <v>0</v>
      </c>
      <c r="C473" s="5">
        <v>0</v>
      </c>
      <c r="D473" s="5">
        <v>0</v>
      </c>
    </row>
    <row r="474" spans="1:4" x14ac:dyDescent="0.25">
      <c r="A474" s="3" t="s">
        <v>263</v>
      </c>
      <c r="B474" s="5">
        <v>-2100</v>
      </c>
      <c r="C474" s="5">
        <v>-2100</v>
      </c>
      <c r="D474" s="5">
        <v>-788.21</v>
      </c>
    </row>
    <row r="475" spans="1:4" x14ac:dyDescent="0.25">
      <c r="A475" s="3" t="s">
        <v>617</v>
      </c>
      <c r="B475" s="5">
        <v>-260000</v>
      </c>
      <c r="C475" s="5">
        <v>-260000</v>
      </c>
      <c r="D475" s="5">
        <v>-202488.31</v>
      </c>
    </row>
    <row r="476" spans="1:4" x14ac:dyDescent="0.25">
      <c r="A476" s="3" t="s">
        <v>618</v>
      </c>
      <c r="B476" s="5">
        <v>-4174669</v>
      </c>
      <c r="C476" s="5">
        <v>-4174669</v>
      </c>
      <c r="D476" s="5">
        <v>-1479052.59</v>
      </c>
    </row>
    <row r="477" spans="1:4" x14ac:dyDescent="0.25">
      <c r="A477" s="3" t="s">
        <v>619</v>
      </c>
      <c r="B477" s="5">
        <v>0</v>
      </c>
      <c r="C477" s="5">
        <v>0</v>
      </c>
      <c r="D477" s="5">
        <v>0</v>
      </c>
    </row>
    <row r="478" spans="1:4" x14ac:dyDescent="0.25">
      <c r="A478" s="3" t="s">
        <v>620</v>
      </c>
      <c r="B478" s="5">
        <v>0</v>
      </c>
      <c r="C478" s="5">
        <v>0</v>
      </c>
      <c r="D478" s="5">
        <v>0</v>
      </c>
    </row>
    <row r="479" spans="1:4" x14ac:dyDescent="0.25">
      <c r="A479" s="3" t="s">
        <v>174</v>
      </c>
      <c r="B479" s="5">
        <v>-45000</v>
      </c>
      <c r="C479" s="5">
        <v>-45000</v>
      </c>
      <c r="D479" s="5">
        <v>-33999.67</v>
      </c>
    </row>
    <row r="480" spans="1:4" x14ac:dyDescent="0.25">
      <c r="A480" s="3" t="s">
        <v>175</v>
      </c>
      <c r="B480" s="5">
        <v>15000</v>
      </c>
      <c r="C480" s="5">
        <v>15000</v>
      </c>
      <c r="D480" s="5">
        <v>9457.9</v>
      </c>
    </row>
    <row r="481" spans="1:4" x14ac:dyDescent="0.25">
      <c r="A481" s="2" t="s">
        <v>45</v>
      </c>
      <c r="B481" s="4"/>
      <c r="C481" s="4"/>
      <c r="D481" s="4"/>
    </row>
    <row r="482" spans="1:4" x14ac:dyDescent="0.25">
      <c r="A482" s="3" t="s">
        <v>162</v>
      </c>
      <c r="B482" s="5">
        <v>0</v>
      </c>
      <c r="C482" s="5">
        <v>0</v>
      </c>
      <c r="D482" s="5">
        <v>0</v>
      </c>
    </row>
    <row r="483" spans="1:4" x14ac:dyDescent="0.25">
      <c r="A483" s="3" t="s">
        <v>111</v>
      </c>
      <c r="B483" s="5">
        <v>0</v>
      </c>
      <c r="C483" s="5">
        <v>0</v>
      </c>
      <c r="D483" s="5">
        <v>0</v>
      </c>
    </row>
    <row r="484" spans="1:4" x14ac:dyDescent="0.25">
      <c r="A484" s="3" t="s">
        <v>627</v>
      </c>
      <c r="B484" s="5">
        <v>-1155600</v>
      </c>
      <c r="C484" s="5">
        <v>-1155600</v>
      </c>
      <c r="D484" s="5">
        <v>-1225675.96</v>
      </c>
    </row>
    <row r="485" spans="1:4" x14ac:dyDescent="0.25">
      <c r="A485" s="3" t="s">
        <v>181</v>
      </c>
      <c r="B485" s="5">
        <v>0</v>
      </c>
      <c r="C485" s="5">
        <v>0</v>
      </c>
      <c r="D485" s="5">
        <v>0</v>
      </c>
    </row>
    <row r="486" spans="1:4" x14ac:dyDescent="0.25">
      <c r="A486" s="3" t="s">
        <v>628</v>
      </c>
      <c r="B486" s="5">
        <v>0</v>
      </c>
      <c r="C486" s="5">
        <v>0</v>
      </c>
      <c r="D486" s="5">
        <v>-645.35</v>
      </c>
    </row>
    <row r="487" spans="1:4" x14ac:dyDescent="0.25">
      <c r="A487" s="2" t="s">
        <v>46</v>
      </c>
      <c r="B487" s="4"/>
      <c r="C487" s="4"/>
      <c r="D487" s="4"/>
    </row>
    <row r="488" spans="1:4" x14ac:dyDescent="0.25">
      <c r="A488" s="3" t="s">
        <v>567</v>
      </c>
      <c r="B488" s="5">
        <v>0</v>
      </c>
      <c r="C488" s="5">
        <v>0</v>
      </c>
      <c r="D488" s="5">
        <v>0</v>
      </c>
    </row>
    <row r="489" spans="1:4" x14ac:dyDescent="0.25">
      <c r="A489" s="3" t="s">
        <v>160</v>
      </c>
      <c r="B489" s="5">
        <v>0</v>
      </c>
      <c r="C489" s="5">
        <v>0</v>
      </c>
      <c r="D489" s="5">
        <v>0</v>
      </c>
    </row>
    <row r="490" spans="1:4" x14ac:dyDescent="0.25">
      <c r="A490" s="3" t="s">
        <v>162</v>
      </c>
      <c r="B490" s="5">
        <v>0</v>
      </c>
      <c r="C490" s="5">
        <v>0</v>
      </c>
      <c r="D490" s="5">
        <v>0</v>
      </c>
    </row>
    <row r="491" spans="1:4" x14ac:dyDescent="0.25">
      <c r="A491" s="3" t="s">
        <v>111</v>
      </c>
      <c r="B491" s="5">
        <v>0</v>
      </c>
      <c r="C491" s="5">
        <v>0</v>
      </c>
      <c r="D491" s="5">
        <v>0</v>
      </c>
    </row>
    <row r="492" spans="1:4" x14ac:dyDescent="0.25">
      <c r="A492" s="3" t="s">
        <v>263</v>
      </c>
      <c r="B492" s="5">
        <v>0</v>
      </c>
      <c r="C492" s="5">
        <v>0</v>
      </c>
      <c r="D492" s="5">
        <v>0</v>
      </c>
    </row>
    <row r="493" spans="1:4" x14ac:dyDescent="0.25">
      <c r="A493" s="3" t="s">
        <v>633</v>
      </c>
      <c r="B493" s="5">
        <v>0</v>
      </c>
      <c r="C493" s="5">
        <v>0</v>
      </c>
      <c r="D493" s="5">
        <v>-5850</v>
      </c>
    </row>
    <row r="494" spans="1:4" x14ac:dyDescent="0.25">
      <c r="A494" s="3" t="s">
        <v>174</v>
      </c>
      <c r="B494" s="5">
        <v>0</v>
      </c>
      <c r="C494" s="5">
        <v>0</v>
      </c>
      <c r="D494" s="5">
        <v>0</v>
      </c>
    </row>
    <row r="495" spans="1:4" x14ac:dyDescent="0.25">
      <c r="A495" s="3" t="s">
        <v>175</v>
      </c>
      <c r="B495" s="5">
        <v>0</v>
      </c>
      <c r="C495" s="5">
        <v>0</v>
      </c>
      <c r="D495" s="5">
        <v>0</v>
      </c>
    </row>
    <row r="496" spans="1:4" x14ac:dyDescent="0.25">
      <c r="A496" s="3" t="s">
        <v>181</v>
      </c>
      <c r="B496" s="5">
        <v>0</v>
      </c>
      <c r="C496" s="5">
        <v>0</v>
      </c>
      <c r="D496" s="5">
        <v>0</v>
      </c>
    </row>
    <row r="497" spans="1:4" x14ac:dyDescent="0.25">
      <c r="A497" s="3" t="s">
        <v>634</v>
      </c>
      <c r="B497" s="5">
        <v>0</v>
      </c>
      <c r="C497" s="5">
        <v>0</v>
      </c>
      <c r="D497" s="5">
        <v>0</v>
      </c>
    </row>
    <row r="498" spans="1:4" x14ac:dyDescent="0.25">
      <c r="A498" s="2" t="s">
        <v>48</v>
      </c>
      <c r="B498" s="4"/>
      <c r="C498" s="4"/>
      <c r="D498" s="4"/>
    </row>
    <row r="499" spans="1:4" x14ac:dyDescent="0.25">
      <c r="A499" s="3" t="s">
        <v>640</v>
      </c>
      <c r="B499" s="5">
        <v>0</v>
      </c>
      <c r="C499" s="5">
        <v>0</v>
      </c>
      <c r="D499" s="5">
        <v>0</v>
      </c>
    </row>
    <row r="500" spans="1:4" x14ac:dyDescent="0.25">
      <c r="A500" s="3" t="s">
        <v>641</v>
      </c>
      <c r="B500" s="5">
        <v>0</v>
      </c>
      <c r="C500" s="5">
        <v>0</v>
      </c>
      <c r="D500" s="5">
        <v>0</v>
      </c>
    </row>
    <row r="501" spans="1:4" x14ac:dyDescent="0.25">
      <c r="A501" s="2" t="s">
        <v>49</v>
      </c>
      <c r="B501" s="4"/>
      <c r="C501" s="4"/>
      <c r="D501" s="4"/>
    </row>
    <row r="502" spans="1:4" x14ac:dyDescent="0.25">
      <c r="A502" s="3" t="s">
        <v>146</v>
      </c>
      <c r="B502" s="5">
        <v>-78088.289999999994</v>
      </c>
      <c r="C502" s="5">
        <v>-78088.289999999994</v>
      </c>
      <c r="D502" s="5">
        <v>-46210</v>
      </c>
    </row>
    <row r="503" spans="1:4" x14ac:dyDescent="0.25">
      <c r="A503" s="3" t="s">
        <v>160</v>
      </c>
      <c r="B503" s="5">
        <v>0</v>
      </c>
      <c r="C503" s="5">
        <v>0</v>
      </c>
      <c r="D503" s="5">
        <v>0</v>
      </c>
    </row>
    <row r="504" spans="1:4" x14ac:dyDescent="0.25">
      <c r="A504" s="3" t="s">
        <v>162</v>
      </c>
      <c r="B504" s="5">
        <v>0</v>
      </c>
      <c r="C504" s="5">
        <v>0</v>
      </c>
      <c r="D504" s="5">
        <v>0</v>
      </c>
    </row>
    <row r="505" spans="1:4" x14ac:dyDescent="0.25">
      <c r="A505" s="3" t="s">
        <v>111</v>
      </c>
      <c r="B505" s="5">
        <v>0</v>
      </c>
      <c r="C505" s="5">
        <v>0</v>
      </c>
      <c r="D505" s="5">
        <v>0</v>
      </c>
    </row>
    <row r="506" spans="1:4" x14ac:dyDescent="0.25">
      <c r="A506" s="3" t="s">
        <v>263</v>
      </c>
      <c r="B506" s="5">
        <v>0</v>
      </c>
      <c r="C506" s="5">
        <v>0</v>
      </c>
      <c r="D506" s="5">
        <v>0</v>
      </c>
    </row>
    <row r="507" spans="1:4" x14ac:dyDescent="0.25">
      <c r="A507" s="2" t="s">
        <v>50</v>
      </c>
      <c r="B507" s="4"/>
      <c r="C507" s="4"/>
      <c r="D507" s="4"/>
    </row>
    <row r="508" spans="1:4" x14ac:dyDescent="0.25">
      <c r="A508" s="3" t="s">
        <v>162</v>
      </c>
      <c r="B508" s="5">
        <v>0</v>
      </c>
      <c r="C508" s="5">
        <v>0</v>
      </c>
      <c r="D508" s="5">
        <v>0</v>
      </c>
    </row>
    <row r="509" spans="1:4" x14ac:dyDescent="0.25">
      <c r="A509" s="3" t="s">
        <v>111</v>
      </c>
      <c r="B509" s="5">
        <v>0</v>
      </c>
      <c r="C509" s="5">
        <v>0</v>
      </c>
      <c r="D509" s="5">
        <v>0</v>
      </c>
    </row>
    <row r="510" spans="1:4" x14ac:dyDescent="0.25">
      <c r="A510" s="3" t="s">
        <v>263</v>
      </c>
      <c r="B510" s="5">
        <v>0</v>
      </c>
      <c r="C510" s="5">
        <v>0</v>
      </c>
      <c r="D510" s="5">
        <v>-960</v>
      </c>
    </row>
    <row r="511" spans="1:4" x14ac:dyDescent="0.25">
      <c r="A511" s="2" t="s">
        <v>51</v>
      </c>
      <c r="B511" s="4"/>
      <c r="C511" s="4"/>
      <c r="D511" s="4"/>
    </row>
    <row r="512" spans="1:4" x14ac:dyDescent="0.25">
      <c r="A512" s="3" t="s">
        <v>162</v>
      </c>
      <c r="B512" s="5">
        <v>0</v>
      </c>
      <c r="C512" s="5">
        <v>0</v>
      </c>
      <c r="D512" s="5">
        <v>0</v>
      </c>
    </row>
    <row r="513" spans="1:4" x14ac:dyDescent="0.25">
      <c r="A513" s="2" t="s">
        <v>52</v>
      </c>
      <c r="B513" s="4"/>
      <c r="C513" s="4"/>
      <c r="D513" s="4"/>
    </row>
    <row r="514" spans="1:4" x14ac:dyDescent="0.25">
      <c r="A514" s="3" t="s">
        <v>147</v>
      </c>
      <c r="B514" s="5">
        <v>0</v>
      </c>
      <c r="C514" s="5">
        <v>0</v>
      </c>
      <c r="D514" s="5">
        <v>0</v>
      </c>
    </row>
    <row r="515" spans="1:4" x14ac:dyDescent="0.25">
      <c r="A515" s="3" t="s">
        <v>150</v>
      </c>
      <c r="B515" s="5">
        <v>0</v>
      </c>
      <c r="C515" s="5">
        <v>0</v>
      </c>
      <c r="D515" s="5">
        <v>0</v>
      </c>
    </row>
    <row r="516" spans="1:4" x14ac:dyDescent="0.25">
      <c r="A516" s="3" t="s">
        <v>594</v>
      </c>
      <c r="B516" s="5">
        <v>0</v>
      </c>
      <c r="C516" s="5">
        <v>0</v>
      </c>
      <c r="D516" s="5">
        <v>0</v>
      </c>
    </row>
    <row r="517" spans="1:4" x14ac:dyDescent="0.25">
      <c r="A517" s="3" t="s">
        <v>261</v>
      </c>
      <c r="B517" s="5">
        <v>0</v>
      </c>
      <c r="C517" s="5">
        <v>0</v>
      </c>
      <c r="D517" s="5">
        <v>0</v>
      </c>
    </row>
    <row r="518" spans="1:4" x14ac:dyDescent="0.25">
      <c r="A518" s="3" t="s">
        <v>111</v>
      </c>
      <c r="B518" s="5">
        <v>0</v>
      </c>
      <c r="C518" s="5">
        <v>0</v>
      </c>
      <c r="D518" s="5">
        <v>0</v>
      </c>
    </row>
    <row r="519" spans="1:4" x14ac:dyDescent="0.25">
      <c r="A519" s="3" t="s">
        <v>163</v>
      </c>
      <c r="B519" s="5">
        <v>0</v>
      </c>
      <c r="C519" s="5">
        <v>0</v>
      </c>
      <c r="D519" s="5">
        <v>0</v>
      </c>
    </row>
    <row r="520" spans="1:4" x14ac:dyDescent="0.25">
      <c r="A520" s="3" t="s">
        <v>596</v>
      </c>
      <c r="B520" s="5">
        <v>0</v>
      </c>
      <c r="C520" s="5">
        <v>0</v>
      </c>
      <c r="D520" s="5">
        <v>0</v>
      </c>
    </row>
    <row r="521" spans="1:4" x14ac:dyDescent="0.25">
      <c r="A521" s="3" t="s">
        <v>597</v>
      </c>
      <c r="B521" s="5">
        <v>0</v>
      </c>
      <c r="C521" s="5">
        <v>0</v>
      </c>
      <c r="D521" s="5">
        <v>0</v>
      </c>
    </row>
    <row r="522" spans="1:4" x14ac:dyDescent="0.25">
      <c r="A522" s="3" t="s">
        <v>598</v>
      </c>
      <c r="B522" s="5">
        <v>-135857.24</v>
      </c>
      <c r="C522" s="5">
        <v>-135857.24</v>
      </c>
      <c r="D522" s="5">
        <v>-105460.9</v>
      </c>
    </row>
    <row r="523" spans="1:4" x14ac:dyDescent="0.25">
      <c r="A523" s="3" t="s">
        <v>599</v>
      </c>
      <c r="B523" s="5">
        <v>-108036.48</v>
      </c>
      <c r="C523" s="5">
        <v>-108036.48</v>
      </c>
      <c r="D523" s="5">
        <v>-73339.5</v>
      </c>
    </row>
    <row r="524" spans="1:4" x14ac:dyDescent="0.25">
      <c r="A524" s="3" t="s">
        <v>600</v>
      </c>
      <c r="B524" s="5">
        <v>0</v>
      </c>
      <c r="C524" s="5">
        <v>0</v>
      </c>
      <c r="D524" s="5">
        <v>0</v>
      </c>
    </row>
    <row r="525" spans="1:4" x14ac:dyDescent="0.25">
      <c r="A525" s="3" t="s">
        <v>601</v>
      </c>
      <c r="B525" s="5">
        <v>0</v>
      </c>
      <c r="C525" s="5">
        <v>0</v>
      </c>
      <c r="D525" s="5">
        <v>0</v>
      </c>
    </row>
    <row r="526" spans="1:4" x14ac:dyDescent="0.25">
      <c r="A526" s="3" t="s">
        <v>602</v>
      </c>
      <c r="B526" s="5">
        <v>0</v>
      </c>
      <c r="C526" s="5">
        <v>0</v>
      </c>
      <c r="D526" s="5">
        <v>0</v>
      </c>
    </row>
    <row r="527" spans="1:4" x14ac:dyDescent="0.25">
      <c r="A527" s="3" t="s">
        <v>603</v>
      </c>
      <c r="B527" s="5">
        <v>-1127.8499999999999</v>
      </c>
      <c r="C527" s="5">
        <v>-1127.8499999999999</v>
      </c>
      <c r="D527" s="5">
        <v>0</v>
      </c>
    </row>
    <row r="528" spans="1:4" x14ac:dyDescent="0.25">
      <c r="A528" s="3" t="s">
        <v>174</v>
      </c>
      <c r="B528" s="5">
        <v>0</v>
      </c>
      <c r="C528" s="5">
        <v>0</v>
      </c>
      <c r="D528" s="5">
        <v>0</v>
      </c>
    </row>
    <row r="529" spans="1:4" x14ac:dyDescent="0.25">
      <c r="A529" s="3" t="s">
        <v>175</v>
      </c>
      <c r="B529" s="5">
        <v>0</v>
      </c>
      <c r="C529" s="5">
        <v>0</v>
      </c>
      <c r="D529" s="5">
        <v>0</v>
      </c>
    </row>
    <row r="530" spans="1:4" x14ac:dyDescent="0.25">
      <c r="A530" s="3" t="s">
        <v>367</v>
      </c>
      <c r="B530" s="5">
        <v>0</v>
      </c>
      <c r="C530" s="5">
        <v>0</v>
      </c>
      <c r="D530" s="5">
        <v>0</v>
      </c>
    </row>
    <row r="531" spans="1:4" x14ac:dyDescent="0.25">
      <c r="A531" s="3" t="s">
        <v>368</v>
      </c>
      <c r="B531" s="5">
        <v>0</v>
      </c>
      <c r="C531" s="5">
        <v>0</v>
      </c>
      <c r="D531" s="5">
        <v>0</v>
      </c>
    </row>
    <row r="532" spans="1:4" x14ac:dyDescent="0.25">
      <c r="A532" s="3" t="s">
        <v>181</v>
      </c>
      <c r="B532" s="5">
        <v>0</v>
      </c>
      <c r="C532" s="5">
        <v>0</v>
      </c>
      <c r="D532" s="5">
        <v>0</v>
      </c>
    </row>
    <row r="533" spans="1:4" x14ac:dyDescent="0.25">
      <c r="A533" s="2" t="s">
        <v>53</v>
      </c>
      <c r="B533" s="4"/>
      <c r="C533" s="4"/>
      <c r="D533" s="4"/>
    </row>
    <row r="534" spans="1:4" x14ac:dyDescent="0.25">
      <c r="A534" s="3" t="s">
        <v>147</v>
      </c>
      <c r="B534" s="5">
        <v>0</v>
      </c>
      <c r="C534" s="5">
        <v>0</v>
      </c>
      <c r="D534" s="5">
        <v>0</v>
      </c>
    </row>
    <row r="535" spans="1:4" x14ac:dyDescent="0.25">
      <c r="A535" s="3" t="s">
        <v>648</v>
      </c>
      <c r="B535" s="5">
        <v>0</v>
      </c>
      <c r="C535" s="5">
        <v>0</v>
      </c>
      <c r="D535" s="5">
        <v>0</v>
      </c>
    </row>
    <row r="536" spans="1:4" x14ac:dyDescent="0.25">
      <c r="A536" s="3" t="s">
        <v>455</v>
      </c>
      <c r="B536" s="5">
        <v>0</v>
      </c>
      <c r="C536" s="5">
        <v>0</v>
      </c>
      <c r="D536" s="5">
        <v>0</v>
      </c>
    </row>
    <row r="537" spans="1:4" x14ac:dyDescent="0.25">
      <c r="A537" s="3" t="s">
        <v>261</v>
      </c>
      <c r="B537" s="5">
        <v>0</v>
      </c>
      <c r="C537" s="5">
        <v>0</v>
      </c>
      <c r="D537" s="5">
        <v>0</v>
      </c>
    </row>
    <row r="538" spans="1:4" x14ac:dyDescent="0.25">
      <c r="A538" s="3" t="s">
        <v>160</v>
      </c>
      <c r="B538" s="5">
        <v>0</v>
      </c>
      <c r="C538" s="5">
        <v>0</v>
      </c>
      <c r="D538" s="5">
        <v>0</v>
      </c>
    </row>
    <row r="539" spans="1:4" x14ac:dyDescent="0.25">
      <c r="A539" s="3" t="s">
        <v>111</v>
      </c>
      <c r="B539" s="5">
        <v>0</v>
      </c>
      <c r="C539" s="5">
        <v>0</v>
      </c>
      <c r="D539" s="5">
        <v>0</v>
      </c>
    </row>
    <row r="540" spans="1:4" x14ac:dyDescent="0.25">
      <c r="A540" s="3" t="s">
        <v>649</v>
      </c>
      <c r="B540" s="5">
        <v>-482205.68</v>
      </c>
      <c r="C540" s="5">
        <v>-482205.68</v>
      </c>
      <c r="D540" s="5">
        <v>-263833.95</v>
      </c>
    </row>
    <row r="541" spans="1:4" x14ac:dyDescent="0.25">
      <c r="A541" s="3" t="s">
        <v>263</v>
      </c>
      <c r="B541" s="5">
        <v>0</v>
      </c>
      <c r="C541" s="5">
        <v>0</v>
      </c>
      <c r="D541" s="5">
        <v>0</v>
      </c>
    </row>
    <row r="542" spans="1:4" x14ac:dyDescent="0.25">
      <c r="A542" s="3" t="s">
        <v>650</v>
      </c>
      <c r="B542" s="5">
        <v>-67757.52</v>
      </c>
      <c r="C542" s="5">
        <v>-67757.52</v>
      </c>
      <c r="D542" s="5">
        <v>-31940</v>
      </c>
    </row>
    <row r="543" spans="1:4" x14ac:dyDescent="0.25">
      <c r="A543" s="3" t="s">
        <v>651</v>
      </c>
      <c r="B543" s="5">
        <v>-371242.12</v>
      </c>
      <c r="C543" s="5">
        <v>-371242.12</v>
      </c>
      <c r="D543" s="5">
        <v>-198673.07</v>
      </c>
    </row>
    <row r="544" spans="1:4" x14ac:dyDescent="0.25">
      <c r="A544" s="3" t="s">
        <v>355</v>
      </c>
      <c r="B544" s="5">
        <v>-1766</v>
      </c>
      <c r="C544" s="5">
        <v>-1766</v>
      </c>
      <c r="D544" s="5">
        <v>-4232</v>
      </c>
    </row>
    <row r="545" spans="1:4" x14ac:dyDescent="0.25">
      <c r="A545" s="3" t="s">
        <v>652</v>
      </c>
      <c r="B545" s="5">
        <v>-70.3</v>
      </c>
      <c r="C545" s="5">
        <v>-70.3</v>
      </c>
      <c r="D545" s="5">
        <v>0</v>
      </c>
    </row>
    <row r="546" spans="1:4" x14ac:dyDescent="0.25">
      <c r="A546" s="3" t="s">
        <v>653</v>
      </c>
      <c r="B546" s="5">
        <v>0</v>
      </c>
      <c r="C546" s="5">
        <v>0</v>
      </c>
      <c r="D546" s="5">
        <v>0</v>
      </c>
    </row>
    <row r="547" spans="1:4" x14ac:dyDescent="0.25">
      <c r="A547" s="3" t="s">
        <v>654</v>
      </c>
      <c r="B547" s="5">
        <v>0</v>
      </c>
      <c r="C547" s="5">
        <v>0</v>
      </c>
      <c r="D547" s="5">
        <v>-1000</v>
      </c>
    </row>
    <row r="548" spans="1:4" x14ac:dyDescent="0.25">
      <c r="A548" s="3" t="s">
        <v>655</v>
      </c>
      <c r="B548" s="5">
        <v>-50000</v>
      </c>
      <c r="C548" s="5">
        <v>-50000</v>
      </c>
      <c r="D548" s="5">
        <v>-2308.5</v>
      </c>
    </row>
    <row r="549" spans="1:4" x14ac:dyDescent="0.25">
      <c r="A549" s="3" t="s">
        <v>295</v>
      </c>
      <c r="B549" s="5">
        <v>0</v>
      </c>
      <c r="C549" s="5">
        <v>0</v>
      </c>
      <c r="D549" s="5">
        <v>0</v>
      </c>
    </row>
    <row r="550" spans="1:4" x14ac:dyDescent="0.25">
      <c r="A550" s="3" t="s">
        <v>656</v>
      </c>
      <c r="B550" s="5">
        <v>-234.84</v>
      </c>
      <c r="C550" s="5">
        <v>-234.84</v>
      </c>
      <c r="D550" s="5">
        <v>-168</v>
      </c>
    </row>
    <row r="551" spans="1:4" x14ac:dyDescent="0.25">
      <c r="A551" s="2" t="s">
        <v>54</v>
      </c>
      <c r="B551" s="4"/>
      <c r="C551" s="4"/>
      <c r="D551" s="4"/>
    </row>
    <row r="552" spans="1:4" x14ac:dyDescent="0.25">
      <c r="A552" s="3" t="s">
        <v>160</v>
      </c>
      <c r="B552" s="5">
        <v>0</v>
      </c>
      <c r="C552" s="5">
        <v>0</v>
      </c>
      <c r="D552" s="5">
        <v>0</v>
      </c>
    </row>
    <row r="553" spans="1:4" x14ac:dyDescent="0.25">
      <c r="A553" s="3" t="s">
        <v>162</v>
      </c>
      <c r="B553" s="5">
        <v>0</v>
      </c>
      <c r="C553" s="5">
        <v>0</v>
      </c>
      <c r="D553" s="5">
        <v>0</v>
      </c>
    </row>
    <row r="554" spans="1:4" x14ac:dyDescent="0.25">
      <c r="A554" s="3" t="s">
        <v>111</v>
      </c>
      <c r="B554" s="5">
        <v>0</v>
      </c>
      <c r="C554" s="5">
        <v>0</v>
      </c>
      <c r="D554" s="5">
        <v>0</v>
      </c>
    </row>
    <row r="555" spans="1:4" x14ac:dyDescent="0.25">
      <c r="A555" s="3" t="s">
        <v>263</v>
      </c>
      <c r="B555" s="5">
        <v>0</v>
      </c>
      <c r="C555" s="5">
        <v>0</v>
      </c>
      <c r="D555" s="5">
        <v>0</v>
      </c>
    </row>
    <row r="556" spans="1:4" x14ac:dyDescent="0.25">
      <c r="A556" s="3" t="s">
        <v>295</v>
      </c>
      <c r="B556" s="5">
        <v>-3297.58</v>
      </c>
      <c r="C556" s="5">
        <v>-3297.58</v>
      </c>
      <c r="D556" s="5">
        <v>0</v>
      </c>
    </row>
    <row r="557" spans="1:4" x14ac:dyDescent="0.25">
      <c r="A557" s="3" t="s">
        <v>174</v>
      </c>
      <c r="B557" s="5">
        <v>0</v>
      </c>
      <c r="C557" s="5">
        <v>0</v>
      </c>
      <c r="D557" s="5">
        <v>0</v>
      </c>
    </row>
    <row r="558" spans="1:4" x14ac:dyDescent="0.25">
      <c r="A558" s="3" t="s">
        <v>175</v>
      </c>
      <c r="B558" s="5">
        <v>0</v>
      </c>
      <c r="C558" s="5">
        <v>0</v>
      </c>
      <c r="D558" s="5">
        <v>0</v>
      </c>
    </row>
    <row r="559" spans="1:4" x14ac:dyDescent="0.25">
      <c r="A559" s="3" t="s">
        <v>367</v>
      </c>
      <c r="B559" s="5">
        <v>-159426.43</v>
      </c>
      <c r="C559" s="5">
        <v>-159426.43</v>
      </c>
      <c r="D559" s="5">
        <v>-133096.85</v>
      </c>
    </row>
    <row r="560" spans="1:4" x14ac:dyDescent="0.25">
      <c r="A560" s="3" t="s">
        <v>368</v>
      </c>
      <c r="B560" s="5">
        <v>10353.98</v>
      </c>
      <c r="C560" s="5">
        <v>10353.98</v>
      </c>
      <c r="D560" s="5">
        <v>4477.09</v>
      </c>
    </row>
    <row r="561" spans="1:4" x14ac:dyDescent="0.25">
      <c r="A561" s="2" t="s">
        <v>55</v>
      </c>
      <c r="B561" s="4"/>
      <c r="C561" s="4"/>
      <c r="D561" s="4"/>
    </row>
    <row r="562" spans="1:4" x14ac:dyDescent="0.25">
      <c r="A562" s="3" t="s">
        <v>661</v>
      </c>
      <c r="B562" s="5">
        <v>0</v>
      </c>
      <c r="C562" s="5">
        <v>0</v>
      </c>
      <c r="D562" s="5">
        <v>-634</v>
      </c>
    </row>
    <row r="563" spans="1:4" x14ac:dyDescent="0.25">
      <c r="A563" s="3" t="s">
        <v>146</v>
      </c>
      <c r="B563" s="5">
        <v>0</v>
      </c>
      <c r="C563" s="5">
        <v>0</v>
      </c>
      <c r="D563" s="5">
        <v>0</v>
      </c>
    </row>
    <row r="564" spans="1:4" x14ac:dyDescent="0.25">
      <c r="A564" s="3" t="s">
        <v>662</v>
      </c>
      <c r="B564" s="5">
        <v>-3570002.6</v>
      </c>
      <c r="C564" s="5">
        <v>-3570002.6</v>
      </c>
      <c r="D564" s="5">
        <v>-2134611.1800000002</v>
      </c>
    </row>
    <row r="565" spans="1:4" x14ac:dyDescent="0.25">
      <c r="A565" s="3" t="s">
        <v>663</v>
      </c>
      <c r="B565" s="5">
        <v>67824.61</v>
      </c>
      <c r="C565" s="5">
        <v>67824.61</v>
      </c>
      <c r="D565" s="5">
        <v>0</v>
      </c>
    </row>
    <row r="566" spans="1:4" x14ac:dyDescent="0.25">
      <c r="A566" s="3" t="s">
        <v>664</v>
      </c>
      <c r="B566" s="5">
        <v>-6268.58</v>
      </c>
      <c r="C566" s="5">
        <v>-6268.58</v>
      </c>
      <c r="D566" s="5">
        <v>-8222.7999999999993</v>
      </c>
    </row>
    <row r="567" spans="1:4" x14ac:dyDescent="0.25">
      <c r="A567" s="3" t="s">
        <v>665</v>
      </c>
      <c r="B567" s="5">
        <v>-418068.87</v>
      </c>
      <c r="C567" s="5">
        <v>-418068.87</v>
      </c>
      <c r="D567" s="5">
        <v>-210737.78</v>
      </c>
    </row>
    <row r="568" spans="1:4" x14ac:dyDescent="0.25">
      <c r="A568" s="3" t="s">
        <v>666</v>
      </c>
      <c r="B568" s="5">
        <v>-288314.23</v>
      </c>
      <c r="C568" s="5">
        <v>-288314.23</v>
      </c>
      <c r="D568" s="5">
        <v>-155293.75</v>
      </c>
    </row>
    <row r="569" spans="1:4" x14ac:dyDescent="0.25">
      <c r="A569" s="3" t="s">
        <v>667</v>
      </c>
      <c r="B569" s="5">
        <v>-296147.3</v>
      </c>
      <c r="C569" s="5">
        <v>-296147.3</v>
      </c>
      <c r="D569" s="5">
        <v>-181845.43</v>
      </c>
    </row>
    <row r="570" spans="1:4" x14ac:dyDescent="0.25">
      <c r="A570" s="3" t="s">
        <v>668</v>
      </c>
      <c r="B570" s="5">
        <v>-293505.52</v>
      </c>
      <c r="C570" s="5">
        <v>-293505.52</v>
      </c>
      <c r="D570" s="5">
        <v>-151562.76999999999</v>
      </c>
    </row>
    <row r="571" spans="1:4" x14ac:dyDescent="0.25">
      <c r="A571" s="3" t="s">
        <v>147</v>
      </c>
      <c r="B571" s="5">
        <v>0</v>
      </c>
      <c r="C571" s="5">
        <v>0</v>
      </c>
      <c r="D571" s="5">
        <v>0</v>
      </c>
    </row>
    <row r="572" spans="1:4" x14ac:dyDescent="0.25">
      <c r="A572" s="3" t="s">
        <v>669</v>
      </c>
      <c r="B572" s="5">
        <v>-124435.02</v>
      </c>
      <c r="C572" s="5">
        <v>-124435.02</v>
      </c>
      <c r="D572" s="5">
        <v>-56438.07</v>
      </c>
    </row>
    <row r="573" spans="1:4" x14ac:dyDescent="0.25">
      <c r="A573" s="3" t="s">
        <v>670</v>
      </c>
      <c r="B573" s="5">
        <v>-102795.14</v>
      </c>
      <c r="C573" s="5">
        <v>-102795.14</v>
      </c>
      <c r="D573" s="5">
        <v>-49130.02</v>
      </c>
    </row>
    <row r="574" spans="1:4" x14ac:dyDescent="0.25">
      <c r="A574" s="3" t="s">
        <v>671</v>
      </c>
      <c r="B574" s="5">
        <v>-102122.96</v>
      </c>
      <c r="C574" s="5">
        <v>-102122.96</v>
      </c>
      <c r="D574" s="5">
        <v>-63676.03</v>
      </c>
    </row>
    <row r="575" spans="1:4" x14ac:dyDescent="0.25">
      <c r="A575" s="3" t="s">
        <v>672</v>
      </c>
      <c r="B575" s="5">
        <v>-23519.02</v>
      </c>
      <c r="C575" s="5">
        <v>-23519.02</v>
      </c>
      <c r="D575" s="5">
        <v>-24838</v>
      </c>
    </row>
    <row r="576" spans="1:4" x14ac:dyDescent="0.25">
      <c r="A576" s="3" t="s">
        <v>673</v>
      </c>
      <c r="B576" s="5">
        <v>-18085.77</v>
      </c>
      <c r="C576" s="5">
        <v>-18085.77</v>
      </c>
      <c r="D576" s="5">
        <v>-21305</v>
      </c>
    </row>
    <row r="577" spans="1:4" x14ac:dyDescent="0.25">
      <c r="A577" s="3" t="s">
        <v>674</v>
      </c>
      <c r="B577" s="5">
        <v>0</v>
      </c>
      <c r="C577" s="5">
        <v>0</v>
      </c>
      <c r="D577" s="5">
        <v>0</v>
      </c>
    </row>
    <row r="578" spans="1:4" x14ac:dyDescent="0.25">
      <c r="A578" s="3" t="s">
        <v>162</v>
      </c>
      <c r="B578" s="5">
        <v>0</v>
      </c>
      <c r="C578" s="5">
        <v>0</v>
      </c>
      <c r="D578" s="5">
        <v>0</v>
      </c>
    </row>
    <row r="579" spans="1:4" x14ac:dyDescent="0.25">
      <c r="A579" s="3" t="s">
        <v>111</v>
      </c>
      <c r="B579" s="5">
        <v>0</v>
      </c>
      <c r="C579" s="5">
        <v>0</v>
      </c>
      <c r="D579" s="5">
        <v>0</v>
      </c>
    </row>
    <row r="580" spans="1:4" x14ac:dyDescent="0.25">
      <c r="A580" s="3" t="s">
        <v>263</v>
      </c>
      <c r="B580" s="5">
        <v>0</v>
      </c>
      <c r="C580" s="5">
        <v>0</v>
      </c>
      <c r="D580" s="5">
        <v>0</v>
      </c>
    </row>
    <row r="581" spans="1:4" x14ac:dyDescent="0.25">
      <c r="A581" s="3" t="s">
        <v>675</v>
      </c>
      <c r="B581" s="5">
        <v>-3900263.63</v>
      </c>
      <c r="C581" s="5">
        <v>-3900263.63</v>
      </c>
      <c r="D581" s="5">
        <v>-1823488.17</v>
      </c>
    </row>
    <row r="582" spans="1:4" x14ac:dyDescent="0.25">
      <c r="A582" s="3" t="s">
        <v>676</v>
      </c>
      <c r="B582" s="5">
        <v>0</v>
      </c>
      <c r="C582" s="5">
        <v>0</v>
      </c>
      <c r="D582" s="5">
        <v>0</v>
      </c>
    </row>
    <row r="583" spans="1:4" x14ac:dyDescent="0.25">
      <c r="A583" s="3" t="s">
        <v>677</v>
      </c>
      <c r="B583" s="5">
        <v>0</v>
      </c>
      <c r="C583" s="5">
        <v>0</v>
      </c>
      <c r="D583" s="5">
        <v>0</v>
      </c>
    </row>
    <row r="584" spans="1:4" x14ac:dyDescent="0.25">
      <c r="A584" s="3" t="s">
        <v>678</v>
      </c>
      <c r="B584" s="5">
        <v>-292573.32</v>
      </c>
      <c r="C584" s="5">
        <v>-292573.32</v>
      </c>
      <c r="D584" s="5">
        <v>-155307.29999999999</v>
      </c>
    </row>
    <row r="585" spans="1:4" x14ac:dyDescent="0.25">
      <c r="A585" s="3" t="s">
        <v>679</v>
      </c>
      <c r="B585" s="5">
        <v>0</v>
      </c>
      <c r="C585" s="5">
        <v>0</v>
      </c>
      <c r="D585" s="5">
        <v>0</v>
      </c>
    </row>
    <row r="586" spans="1:4" x14ac:dyDescent="0.25">
      <c r="A586" s="3" t="s">
        <v>680</v>
      </c>
      <c r="B586" s="5">
        <v>-199507.28</v>
      </c>
      <c r="C586" s="5">
        <v>-199507.28</v>
      </c>
      <c r="D586" s="5">
        <v>-110102.68</v>
      </c>
    </row>
    <row r="587" spans="1:4" x14ac:dyDescent="0.25">
      <c r="A587" s="3" t="s">
        <v>681</v>
      </c>
      <c r="B587" s="5">
        <v>-48226.98</v>
      </c>
      <c r="C587" s="5">
        <v>-48226.98</v>
      </c>
      <c r="D587" s="5">
        <v>-43918.94</v>
      </c>
    </row>
    <row r="588" spans="1:4" x14ac:dyDescent="0.25">
      <c r="A588" s="3" t="s">
        <v>355</v>
      </c>
      <c r="B588" s="5">
        <v>0</v>
      </c>
      <c r="C588" s="5">
        <v>0</v>
      </c>
      <c r="D588" s="5">
        <v>0</v>
      </c>
    </row>
    <row r="589" spans="1:4" x14ac:dyDescent="0.25">
      <c r="A589" s="3" t="s">
        <v>682</v>
      </c>
      <c r="B589" s="5">
        <v>0</v>
      </c>
      <c r="C589" s="5">
        <v>0</v>
      </c>
      <c r="D589" s="5">
        <v>0</v>
      </c>
    </row>
    <row r="590" spans="1:4" x14ac:dyDescent="0.25">
      <c r="A590" s="3" t="s">
        <v>683</v>
      </c>
      <c r="B590" s="5">
        <v>-146290.16</v>
      </c>
      <c r="C590" s="5">
        <v>-146290.16</v>
      </c>
      <c r="D590" s="5">
        <v>-77029.77</v>
      </c>
    </row>
    <row r="591" spans="1:4" x14ac:dyDescent="0.25">
      <c r="A591" s="3" t="s">
        <v>684</v>
      </c>
      <c r="B591" s="5">
        <v>-72377.81</v>
      </c>
      <c r="C591" s="5">
        <v>-72377.81</v>
      </c>
      <c r="D591" s="5">
        <v>-34610.82</v>
      </c>
    </row>
    <row r="592" spans="1:4" x14ac:dyDescent="0.25">
      <c r="A592" s="3" t="s">
        <v>316</v>
      </c>
      <c r="B592" s="5">
        <v>-32.06</v>
      </c>
      <c r="C592" s="5">
        <v>-32.06</v>
      </c>
      <c r="D592" s="5">
        <v>0</v>
      </c>
    </row>
    <row r="593" spans="1:4" x14ac:dyDescent="0.25">
      <c r="A593" s="3" t="s">
        <v>685</v>
      </c>
      <c r="B593" s="5">
        <v>0</v>
      </c>
      <c r="C593" s="5">
        <v>0</v>
      </c>
      <c r="D593" s="5">
        <v>0</v>
      </c>
    </row>
    <row r="594" spans="1:4" x14ac:dyDescent="0.25">
      <c r="A594" s="3" t="s">
        <v>686</v>
      </c>
      <c r="B594" s="5">
        <v>-41266.93</v>
      </c>
      <c r="C594" s="5">
        <v>-41266.93</v>
      </c>
      <c r="D594" s="5">
        <v>-1650.17</v>
      </c>
    </row>
    <row r="595" spans="1:4" x14ac:dyDescent="0.25">
      <c r="A595" s="3" t="s">
        <v>687</v>
      </c>
      <c r="B595" s="5">
        <v>0</v>
      </c>
      <c r="C595" s="5">
        <v>0</v>
      </c>
      <c r="D595" s="5">
        <v>-44.07</v>
      </c>
    </row>
    <row r="596" spans="1:4" x14ac:dyDescent="0.25">
      <c r="A596" s="3" t="s">
        <v>688</v>
      </c>
      <c r="B596" s="5">
        <v>0</v>
      </c>
      <c r="C596" s="5">
        <v>0</v>
      </c>
      <c r="D596" s="5">
        <v>0</v>
      </c>
    </row>
    <row r="597" spans="1:4" x14ac:dyDescent="0.25">
      <c r="A597" s="3" t="s">
        <v>653</v>
      </c>
      <c r="B597" s="5">
        <v>-13105.46</v>
      </c>
      <c r="C597" s="5">
        <v>-13105.46</v>
      </c>
      <c r="D597" s="5">
        <v>0</v>
      </c>
    </row>
    <row r="598" spans="1:4" x14ac:dyDescent="0.25">
      <c r="A598" s="3" t="s">
        <v>174</v>
      </c>
      <c r="B598" s="5">
        <v>0</v>
      </c>
      <c r="C598" s="5">
        <v>0</v>
      </c>
      <c r="D598" s="5">
        <v>0</v>
      </c>
    </row>
    <row r="599" spans="1:4" x14ac:dyDescent="0.25">
      <c r="A599" s="3" t="s">
        <v>175</v>
      </c>
      <c r="B599" s="5">
        <v>0</v>
      </c>
      <c r="C599" s="5">
        <v>0</v>
      </c>
      <c r="D599" s="5">
        <v>0</v>
      </c>
    </row>
    <row r="600" spans="1:4" x14ac:dyDescent="0.25">
      <c r="A600" s="3" t="s">
        <v>367</v>
      </c>
      <c r="B600" s="5">
        <v>0</v>
      </c>
      <c r="C600" s="5">
        <v>0</v>
      </c>
      <c r="D600" s="5">
        <v>0</v>
      </c>
    </row>
    <row r="601" spans="1:4" x14ac:dyDescent="0.25">
      <c r="A601" s="3" t="s">
        <v>689</v>
      </c>
      <c r="B601" s="5">
        <v>0</v>
      </c>
      <c r="C601" s="5">
        <v>0</v>
      </c>
      <c r="D601" s="5">
        <v>0</v>
      </c>
    </row>
    <row r="602" spans="1:4" x14ac:dyDescent="0.25">
      <c r="A602" s="3" t="s">
        <v>690</v>
      </c>
      <c r="B602" s="5">
        <v>0</v>
      </c>
      <c r="C602" s="5">
        <v>0</v>
      </c>
      <c r="D602" s="5">
        <v>0</v>
      </c>
    </row>
    <row r="603" spans="1:4" x14ac:dyDescent="0.25">
      <c r="A603" s="3" t="s">
        <v>691</v>
      </c>
      <c r="B603" s="5">
        <v>0</v>
      </c>
      <c r="C603" s="5">
        <v>0</v>
      </c>
      <c r="D603" s="5">
        <v>0</v>
      </c>
    </row>
    <row r="604" spans="1:4" x14ac:dyDescent="0.25">
      <c r="A604" s="3" t="s">
        <v>692</v>
      </c>
      <c r="B604" s="5">
        <v>0</v>
      </c>
      <c r="C604" s="5">
        <v>0</v>
      </c>
      <c r="D604" s="5">
        <v>0</v>
      </c>
    </row>
    <row r="605" spans="1:4" x14ac:dyDescent="0.25">
      <c r="A605" s="3" t="s">
        <v>693</v>
      </c>
      <c r="B605" s="5">
        <v>0</v>
      </c>
      <c r="C605" s="5">
        <v>0</v>
      </c>
      <c r="D605" s="5">
        <v>0</v>
      </c>
    </row>
    <row r="606" spans="1:4" x14ac:dyDescent="0.25">
      <c r="A606" s="3" t="s">
        <v>694</v>
      </c>
      <c r="B606" s="5">
        <v>0</v>
      </c>
      <c r="C606" s="5">
        <v>0</v>
      </c>
      <c r="D606" s="5">
        <v>0</v>
      </c>
    </row>
    <row r="607" spans="1:4" x14ac:dyDescent="0.25">
      <c r="A607" s="3" t="s">
        <v>695</v>
      </c>
      <c r="B607" s="5">
        <v>0</v>
      </c>
      <c r="C607" s="5">
        <v>0</v>
      </c>
      <c r="D607" s="5">
        <v>0</v>
      </c>
    </row>
    <row r="608" spans="1:4" x14ac:dyDescent="0.25">
      <c r="A608" s="3" t="s">
        <v>696</v>
      </c>
      <c r="B608" s="5">
        <v>0</v>
      </c>
      <c r="C608" s="5">
        <v>0</v>
      </c>
      <c r="D608" s="5">
        <v>0</v>
      </c>
    </row>
    <row r="609" spans="1:4" x14ac:dyDescent="0.25">
      <c r="A609" s="3" t="s">
        <v>697</v>
      </c>
      <c r="B609" s="5">
        <v>0</v>
      </c>
      <c r="C609" s="5">
        <v>0</v>
      </c>
      <c r="D609" s="5">
        <v>0</v>
      </c>
    </row>
    <row r="610" spans="1:4" x14ac:dyDescent="0.25">
      <c r="A610" s="2" t="s">
        <v>56</v>
      </c>
      <c r="B610" s="4"/>
      <c r="C610" s="4"/>
      <c r="D610" s="4"/>
    </row>
    <row r="611" spans="1:4" x14ac:dyDescent="0.25">
      <c r="A611" s="3" t="s">
        <v>150</v>
      </c>
      <c r="B611" s="5">
        <v>0</v>
      </c>
      <c r="C611" s="5">
        <v>0</v>
      </c>
      <c r="D611" s="5">
        <v>0</v>
      </c>
    </row>
    <row r="612" spans="1:4" x14ac:dyDescent="0.25">
      <c r="A612" s="3" t="s">
        <v>160</v>
      </c>
      <c r="B612" s="5">
        <v>0</v>
      </c>
      <c r="C612" s="5">
        <v>0</v>
      </c>
      <c r="D612" s="5">
        <v>0</v>
      </c>
    </row>
    <row r="613" spans="1:4" x14ac:dyDescent="0.25">
      <c r="A613" s="3" t="s">
        <v>162</v>
      </c>
      <c r="B613" s="5">
        <v>0</v>
      </c>
      <c r="C613" s="5">
        <v>0</v>
      </c>
      <c r="D613" s="5">
        <v>-2500</v>
      </c>
    </row>
    <row r="614" spans="1:4" x14ac:dyDescent="0.25">
      <c r="A614" s="3" t="s">
        <v>111</v>
      </c>
      <c r="B614" s="5">
        <v>0</v>
      </c>
      <c r="C614" s="5">
        <v>0</v>
      </c>
      <c r="D614" s="5">
        <v>0</v>
      </c>
    </row>
    <row r="615" spans="1:4" x14ac:dyDescent="0.25">
      <c r="A615" s="3" t="s">
        <v>698</v>
      </c>
      <c r="B615" s="5">
        <v>-1490</v>
      </c>
      <c r="C615" s="5">
        <v>-1490</v>
      </c>
      <c r="D615" s="5">
        <v>-614</v>
      </c>
    </row>
    <row r="616" spans="1:4" x14ac:dyDescent="0.25">
      <c r="A616" s="3" t="s">
        <v>174</v>
      </c>
      <c r="B616" s="5">
        <v>0</v>
      </c>
      <c r="C616" s="5">
        <v>0</v>
      </c>
      <c r="D616" s="5">
        <v>0</v>
      </c>
    </row>
    <row r="617" spans="1:4" x14ac:dyDescent="0.25">
      <c r="A617" s="3" t="s">
        <v>175</v>
      </c>
      <c r="B617" s="5">
        <v>0</v>
      </c>
      <c r="C617" s="5">
        <v>0</v>
      </c>
      <c r="D617" s="5">
        <v>0</v>
      </c>
    </row>
    <row r="618" spans="1:4" x14ac:dyDescent="0.25">
      <c r="A618" s="3" t="s">
        <v>365</v>
      </c>
      <c r="B618" s="5">
        <v>-4919</v>
      </c>
      <c r="C618" s="5">
        <v>-4919</v>
      </c>
      <c r="D618" s="5">
        <v>-6213.02</v>
      </c>
    </row>
    <row r="619" spans="1:4" x14ac:dyDescent="0.25">
      <c r="A619" s="3" t="s">
        <v>699</v>
      </c>
      <c r="B619" s="5">
        <v>0</v>
      </c>
      <c r="C619" s="5">
        <v>0</v>
      </c>
      <c r="D619" s="5">
        <v>0</v>
      </c>
    </row>
    <row r="620" spans="1:4" x14ac:dyDescent="0.25">
      <c r="A620" s="3" t="s">
        <v>370</v>
      </c>
      <c r="B620" s="5">
        <v>-4163</v>
      </c>
      <c r="C620" s="5">
        <v>-4163</v>
      </c>
      <c r="D620" s="5">
        <v>-2868.71</v>
      </c>
    </row>
    <row r="621" spans="1:4" x14ac:dyDescent="0.25">
      <c r="A621" s="3" t="s">
        <v>700</v>
      </c>
      <c r="B621" s="5">
        <v>0</v>
      </c>
      <c r="C621" s="5">
        <v>0</v>
      </c>
      <c r="D621" s="5">
        <v>0</v>
      </c>
    </row>
    <row r="622" spans="1:4" x14ac:dyDescent="0.25">
      <c r="A622" s="3" t="s">
        <v>689</v>
      </c>
      <c r="B622" s="5">
        <v>-1800</v>
      </c>
      <c r="C622" s="5">
        <v>-1800</v>
      </c>
      <c r="D622" s="5">
        <v>-945</v>
      </c>
    </row>
    <row r="623" spans="1:4" x14ac:dyDescent="0.25">
      <c r="A623" s="3" t="s">
        <v>701</v>
      </c>
      <c r="B623" s="5">
        <v>-1869567</v>
      </c>
      <c r="C623" s="5">
        <v>-1869567</v>
      </c>
      <c r="D623" s="5">
        <v>-1128851.49</v>
      </c>
    </row>
    <row r="624" spans="1:4" x14ac:dyDescent="0.25">
      <c r="A624" s="3" t="s">
        <v>371</v>
      </c>
      <c r="B624" s="5">
        <v>-137000</v>
      </c>
      <c r="C624" s="5">
        <v>-137000</v>
      </c>
      <c r="D624" s="5">
        <v>-94237.73</v>
      </c>
    </row>
    <row r="625" spans="1:4" x14ac:dyDescent="0.25">
      <c r="A625" s="3" t="s">
        <v>702</v>
      </c>
      <c r="B625" s="5">
        <v>-7500</v>
      </c>
      <c r="C625" s="5">
        <v>-7500</v>
      </c>
      <c r="D625" s="5">
        <v>-9600</v>
      </c>
    </row>
    <row r="626" spans="1:4" x14ac:dyDescent="0.25">
      <c r="A626" s="3" t="s">
        <v>703</v>
      </c>
      <c r="B626" s="5">
        <v>-1484</v>
      </c>
      <c r="C626" s="5">
        <v>-1484</v>
      </c>
      <c r="D626" s="5">
        <v>-903.4</v>
      </c>
    </row>
    <row r="627" spans="1:4" x14ac:dyDescent="0.25">
      <c r="A627" s="3" t="s">
        <v>704</v>
      </c>
      <c r="B627" s="5">
        <v>-1645650</v>
      </c>
      <c r="C627" s="5">
        <v>-1645650</v>
      </c>
      <c r="D627" s="5">
        <v>-1065627.3</v>
      </c>
    </row>
    <row r="628" spans="1:4" x14ac:dyDescent="0.25">
      <c r="A628" s="3" t="s">
        <v>640</v>
      </c>
      <c r="B628" s="5">
        <v>0</v>
      </c>
      <c r="C628" s="5">
        <v>0</v>
      </c>
      <c r="D628" s="5">
        <v>0</v>
      </c>
    </row>
    <row r="629" spans="1:4" x14ac:dyDescent="0.25">
      <c r="A629" s="3" t="s">
        <v>641</v>
      </c>
      <c r="B629" s="5">
        <v>0</v>
      </c>
      <c r="C629" s="5">
        <v>0</v>
      </c>
      <c r="D629" s="5">
        <v>0</v>
      </c>
    </row>
    <row r="630" spans="1:4" x14ac:dyDescent="0.25">
      <c r="A630" s="3" t="s">
        <v>705</v>
      </c>
      <c r="B630" s="5">
        <v>-113950</v>
      </c>
      <c r="C630" s="5">
        <v>-113950</v>
      </c>
      <c r="D630" s="5">
        <v>-84692.25</v>
      </c>
    </row>
    <row r="631" spans="1:4" x14ac:dyDescent="0.25">
      <c r="A631" s="3" t="s">
        <v>706</v>
      </c>
      <c r="B631" s="5">
        <v>-86920</v>
      </c>
      <c r="C631" s="5">
        <v>-86920</v>
      </c>
      <c r="D631" s="5">
        <v>-53043.75</v>
      </c>
    </row>
    <row r="632" spans="1:4" x14ac:dyDescent="0.25">
      <c r="A632" s="3" t="s">
        <v>707</v>
      </c>
      <c r="B632" s="5">
        <v>-9540</v>
      </c>
      <c r="C632" s="5">
        <v>-9540</v>
      </c>
      <c r="D632" s="5">
        <v>0</v>
      </c>
    </row>
    <row r="633" spans="1:4" x14ac:dyDescent="0.25">
      <c r="A633" s="3" t="s">
        <v>708</v>
      </c>
      <c r="B633" s="5">
        <v>-14575</v>
      </c>
      <c r="C633" s="5">
        <v>-14575</v>
      </c>
      <c r="D633" s="5">
        <v>-9908.36</v>
      </c>
    </row>
    <row r="634" spans="1:4" x14ac:dyDescent="0.25">
      <c r="A634" s="3" t="s">
        <v>709</v>
      </c>
      <c r="B634" s="5">
        <v>-32532</v>
      </c>
      <c r="C634" s="5">
        <v>-32532</v>
      </c>
      <c r="D634" s="5">
        <v>-22554.63</v>
      </c>
    </row>
    <row r="635" spans="1:4" x14ac:dyDescent="0.25">
      <c r="A635" s="3" t="s">
        <v>710</v>
      </c>
      <c r="B635" s="5">
        <v>-41128</v>
      </c>
      <c r="C635" s="5">
        <v>-41128</v>
      </c>
      <c r="D635" s="5">
        <v>-24760.1</v>
      </c>
    </row>
    <row r="636" spans="1:4" x14ac:dyDescent="0.25">
      <c r="A636" s="3" t="s">
        <v>711</v>
      </c>
      <c r="B636" s="5">
        <v>-20829</v>
      </c>
      <c r="C636" s="5">
        <v>-20829</v>
      </c>
      <c r="D636" s="5">
        <v>-14038.1</v>
      </c>
    </row>
    <row r="637" spans="1:4" x14ac:dyDescent="0.25">
      <c r="A637" s="3" t="s">
        <v>712</v>
      </c>
      <c r="B637" s="5">
        <v>-7624</v>
      </c>
      <c r="C637" s="5">
        <v>-7624</v>
      </c>
      <c r="D637" s="5">
        <v>-8826.94</v>
      </c>
    </row>
    <row r="638" spans="1:4" x14ac:dyDescent="0.25">
      <c r="A638" s="3" t="s">
        <v>690</v>
      </c>
      <c r="B638" s="5">
        <v>-1200000</v>
      </c>
      <c r="C638" s="5">
        <v>-1200000</v>
      </c>
      <c r="D638" s="5">
        <v>-5</v>
      </c>
    </row>
    <row r="639" spans="1:4" x14ac:dyDescent="0.25">
      <c r="A639" s="3" t="s">
        <v>691</v>
      </c>
      <c r="B639" s="5">
        <v>-298000</v>
      </c>
      <c r="C639" s="5">
        <v>-298000</v>
      </c>
      <c r="D639" s="5">
        <v>-231753.48</v>
      </c>
    </row>
    <row r="640" spans="1:4" x14ac:dyDescent="0.25">
      <c r="A640" s="3" t="s">
        <v>713</v>
      </c>
      <c r="B640" s="5">
        <v>-2400</v>
      </c>
      <c r="C640" s="5">
        <v>-2400</v>
      </c>
      <c r="D640" s="5">
        <v>-1600</v>
      </c>
    </row>
    <row r="641" spans="1:4" x14ac:dyDescent="0.25">
      <c r="A641" s="3" t="s">
        <v>714</v>
      </c>
      <c r="B641" s="5">
        <v>-44000</v>
      </c>
      <c r="C641" s="5">
        <v>-44000</v>
      </c>
      <c r="D641" s="5">
        <v>-30337.51</v>
      </c>
    </row>
    <row r="642" spans="1:4" x14ac:dyDescent="0.25">
      <c r="A642" s="3" t="s">
        <v>715</v>
      </c>
      <c r="B642" s="5">
        <v>-9000</v>
      </c>
      <c r="C642" s="5">
        <v>-9000</v>
      </c>
      <c r="D642" s="5">
        <v>-5744.61</v>
      </c>
    </row>
    <row r="643" spans="1:4" x14ac:dyDescent="0.25">
      <c r="A643" s="3" t="s">
        <v>716</v>
      </c>
      <c r="B643" s="5">
        <v>-2400</v>
      </c>
      <c r="C643" s="5">
        <v>-2400</v>
      </c>
      <c r="D643" s="5">
        <v>-1600</v>
      </c>
    </row>
    <row r="644" spans="1:4" x14ac:dyDescent="0.25">
      <c r="A644" s="3" t="s">
        <v>717</v>
      </c>
      <c r="B644" s="5">
        <v>0</v>
      </c>
      <c r="C644" s="5">
        <v>0</v>
      </c>
      <c r="D644" s="5">
        <v>0</v>
      </c>
    </row>
    <row r="645" spans="1:4" x14ac:dyDescent="0.25">
      <c r="A645" s="3" t="s">
        <v>692</v>
      </c>
      <c r="B645" s="5">
        <v>-1200000</v>
      </c>
      <c r="C645" s="5">
        <v>-1200000</v>
      </c>
      <c r="D645" s="5">
        <v>-716520.37</v>
      </c>
    </row>
    <row r="646" spans="1:4" x14ac:dyDescent="0.25">
      <c r="A646" s="3" t="s">
        <v>718</v>
      </c>
      <c r="B646" s="5">
        <v>-71490</v>
      </c>
      <c r="C646" s="5">
        <v>-71490</v>
      </c>
      <c r="D646" s="5">
        <v>-47659.839999999997</v>
      </c>
    </row>
    <row r="647" spans="1:4" x14ac:dyDescent="0.25">
      <c r="A647" s="3" t="s">
        <v>693</v>
      </c>
      <c r="B647" s="5">
        <v>-3000</v>
      </c>
      <c r="C647" s="5">
        <v>-3000</v>
      </c>
      <c r="D647" s="5">
        <v>6811.67</v>
      </c>
    </row>
    <row r="648" spans="1:4" x14ac:dyDescent="0.25">
      <c r="A648" s="3" t="s">
        <v>694</v>
      </c>
      <c r="B648" s="5">
        <v>0</v>
      </c>
      <c r="C648" s="5">
        <v>0</v>
      </c>
      <c r="D648" s="5">
        <v>0</v>
      </c>
    </row>
    <row r="649" spans="1:4" x14ac:dyDescent="0.25">
      <c r="A649" s="3" t="s">
        <v>695</v>
      </c>
      <c r="B649" s="5">
        <v>0</v>
      </c>
      <c r="C649" s="5">
        <v>0</v>
      </c>
      <c r="D649" s="5">
        <v>0</v>
      </c>
    </row>
    <row r="650" spans="1:4" x14ac:dyDescent="0.25">
      <c r="A650" s="3" t="s">
        <v>696</v>
      </c>
      <c r="B650" s="5">
        <v>0</v>
      </c>
      <c r="C650" s="5">
        <v>0</v>
      </c>
      <c r="D650" s="5">
        <v>0</v>
      </c>
    </row>
    <row r="651" spans="1:4" x14ac:dyDescent="0.25">
      <c r="A651" s="3" t="s">
        <v>719</v>
      </c>
      <c r="B651" s="5">
        <v>-4000</v>
      </c>
      <c r="C651" s="5">
        <v>-4000</v>
      </c>
      <c r="D651" s="5">
        <v>-5128.05</v>
      </c>
    </row>
    <row r="652" spans="1:4" x14ac:dyDescent="0.25">
      <c r="A652" s="3" t="s">
        <v>720</v>
      </c>
      <c r="B652" s="5">
        <v>-13400</v>
      </c>
      <c r="C652" s="5">
        <v>-13400</v>
      </c>
      <c r="D652" s="5">
        <v>-9087.56</v>
      </c>
    </row>
    <row r="653" spans="1:4" x14ac:dyDescent="0.25">
      <c r="A653" s="3" t="s">
        <v>697</v>
      </c>
      <c r="B653" s="5">
        <v>-14750</v>
      </c>
      <c r="C653" s="5">
        <v>-14750</v>
      </c>
      <c r="D653" s="5">
        <v>-9978.7999999999993</v>
      </c>
    </row>
    <row r="654" spans="1:4" x14ac:dyDescent="0.25">
      <c r="A654" s="3" t="s">
        <v>721</v>
      </c>
      <c r="B654" s="5">
        <v>-4680</v>
      </c>
      <c r="C654" s="5">
        <v>-4680</v>
      </c>
      <c r="D654" s="5">
        <v>-3200</v>
      </c>
    </row>
    <row r="655" spans="1:4" x14ac:dyDescent="0.25">
      <c r="A655" s="3" t="s">
        <v>722</v>
      </c>
      <c r="B655" s="5">
        <v>-10000</v>
      </c>
      <c r="C655" s="5">
        <v>-10000</v>
      </c>
      <c r="D655" s="5">
        <v>-15040.22</v>
      </c>
    </row>
    <row r="656" spans="1:4" x14ac:dyDescent="0.25">
      <c r="A656" s="3" t="s">
        <v>723</v>
      </c>
      <c r="B656" s="5">
        <v>0</v>
      </c>
      <c r="C656" s="5">
        <v>-1300000</v>
      </c>
      <c r="D656" s="5">
        <v>0</v>
      </c>
    </row>
    <row r="657" spans="1:4" x14ac:dyDescent="0.25">
      <c r="A657" s="3" t="s">
        <v>724</v>
      </c>
      <c r="B657" s="5">
        <v>0</v>
      </c>
      <c r="C657" s="5">
        <v>-1000</v>
      </c>
      <c r="D657" s="5">
        <v>0</v>
      </c>
    </row>
    <row r="658" spans="1:4" x14ac:dyDescent="0.25">
      <c r="A658" s="3" t="s">
        <v>725</v>
      </c>
      <c r="B658" s="5">
        <v>-4200</v>
      </c>
      <c r="C658" s="5">
        <v>-4200</v>
      </c>
      <c r="D658" s="5">
        <v>-2880.88</v>
      </c>
    </row>
    <row r="659" spans="1:4" x14ac:dyDescent="0.25">
      <c r="A659" s="3" t="s">
        <v>186</v>
      </c>
      <c r="B659" s="5">
        <v>0</v>
      </c>
      <c r="C659" s="5">
        <v>0</v>
      </c>
      <c r="D659" s="5">
        <v>0</v>
      </c>
    </row>
    <row r="660" spans="1:4" x14ac:dyDescent="0.25">
      <c r="A660" s="2" t="s">
        <v>57</v>
      </c>
      <c r="B660" s="4"/>
      <c r="C660" s="4"/>
      <c r="D660" s="4"/>
    </row>
    <row r="661" spans="1:4" x14ac:dyDescent="0.25">
      <c r="A661" s="3" t="s">
        <v>733</v>
      </c>
      <c r="B661" s="5">
        <v>0</v>
      </c>
      <c r="C661" s="5">
        <v>-46594</v>
      </c>
      <c r="D661" s="5">
        <v>-46594</v>
      </c>
    </row>
    <row r="662" spans="1:4" x14ac:dyDescent="0.25">
      <c r="A662" s="3" t="s">
        <v>734</v>
      </c>
      <c r="B662" s="5">
        <v>0</v>
      </c>
      <c r="C662" s="5">
        <v>0</v>
      </c>
      <c r="D662" s="5">
        <v>-4516</v>
      </c>
    </row>
    <row r="663" spans="1:4" x14ac:dyDescent="0.25">
      <c r="A663" s="3" t="s">
        <v>735</v>
      </c>
      <c r="B663" s="5">
        <v>0</v>
      </c>
      <c r="C663" s="5">
        <v>0</v>
      </c>
      <c r="D663" s="5">
        <v>0</v>
      </c>
    </row>
    <row r="664" spans="1:4" x14ac:dyDescent="0.25">
      <c r="A664" s="3" t="s">
        <v>261</v>
      </c>
      <c r="B664" s="5">
        <v>-1000</v>
      </c>
      <c r="C664" s="5">
        <v>-1000</v>
      </c>
      <c r="D664" s="5">
        <v>-505.55</v>
      </c>
    </row>
    <row r="665" spans="1:4" x14ac:dyDescent="0.25">
      <c r="A665" s="3" t="s">
        <v>160</v>
      </c>
      <c r="B665" s="5">
        <v>-5000</v>
      </c>
      <c r="C665" s="5">
        <v>-5000</v>
      </c>
      <c r="D665" s="5">
        <v>-5621.71</v>
      </c>
    </row>
    <row r="666" spans="1:4" x14ac:dyDescent="0.25">
      <c r="A666" s="3" t="s">
        <v>111</v>
      </c>
      <c r="B666" s="5">
        <v>0</v>
      </c>
      <c r="C666" s="5">
        <v>0</v>
      </c>
      <c r="D666" s="5">
        <v>0</v>
      </c>
    </row>
    <row r="667" spans="1:4" x14ac:dyDescent="0.25">
      <c r="A667" s="3" t="s">
        <v>316</v>
      </c>
      <c r="B667" s="5">
        <v>-6000</v>
      </c>
      <c r="C667" s="5">
        <v>-6000</v>
      </c>
      <c r="D667" s="5">
        <v>-12925.01</v>
      </c>
    </row>
    <row r="668" spans="1:4" x14ac:dyDescent="0.25">
      <c r="A668" s="3" t="s">
        <v>264</v>
      </c>
      <c r="B668" s="5">
        <v>-25000</v>
      </c>
      <c r="C668" s="5">
        <v>-25000</v>
      </c>
      <c r="D668" s="5">
        <v>-17880</v>
      </c>
    </row>
    <row r="669" spans="1:4" x14ac:dyDescent="0.25">
      <c r="A669" s="3" t="s">
        <v>736</v>
      </c>
      <c r="B669" s="5">
        <v>-10000</v>
      </c>
      <c r="C669" s="5">
        <v>-10000</v>
      </c>
      <c r="D669" s="5">
        <v>-9410</v>
      </c>
    </row>
    <row r="670" spans="1:4" x14ac:dyDescent="0.25">
      <c r="A670" s="3" t="s">
        <v>737</v>
      </c>
      <c r="B670" s="5">
        <v>-200</v>
      </c>
      <c r="C670" s="5">
        <v>-200</v>
      </c>
      <c r="D670" s="5">
        <v>0</v>
      </c>
    </row>
    <row r="671" spans="1:4" x14ac:dyDescent="0.25">
      <c r="A671" s="3" t="s">
        <v>738</v>
      </c>
      <c r="B671" s="5">
        <v>0</v>
      </c>
      <c r="C671" s="5">
        <v>0</v>
      </c>
      <c r="D671" s="5">
        <v>0</v>
      </c>
    </row>
    <row r="672" spans="1:4" x14ac:dyDescent="0.25">
      <c r="A672" s="3" t="s">
        <v>739</v>
      </c>
      <c r="B672" s="5">
        <v>-1200</v>
      </c>
      <c r="C672" s="5">
        <v>-1200</v>
      </c>
      <c r="D672" s="5">
        <v>-879.62</v>
      </c>
    </row>
    <row r="673" spans="1:4" x14ac:dyDescent="0.25">
      <c r="A673" s="3" t="s">
        <v>740</v>
      </c>
      <c r="B673" s="5">
        <v>0</v>
      </c>
      <c r="C673" s="5">
        <v>0</v>
      </c>
      <c r="D673" s="5">
        <v>-46.75</v>
      </c>
    </row>
    <row r="674" spans="1:4" x14ac:dyDescent="0.25">
      <c r="A674" s="3" t="s">
        <v>620</v>
      </c>
      <c r="B674" s="5">
        <v>0</v>
      </c>
      <c r="C674" s="5">
        <v>0</v>
      </c>
      <c r="D674" s="5">
        <v>0</v>
      </c>
    </row>
    <row r="675" spans="1:4" x14ac:dyDescent="0.25">
      <c r="A675" s="3" t="s">
        <v>741</v>
      </c>
      <c r="B675" s="5">
        <v>-1500</v>
      </c>
      <c r="C675" s="5">
        <v>-1500</v>
      </c>
      <c r="D675" s="5">
        <v>-2546.25</v>
      </c>
    </row>
    <row r="676" spans="1:4" x14ac:dyDescent="0.25">
      <c r="A676" s="3" t="s">
        <v>174</v>
      </c>
      <c r="B676" s="5">
        <v>0</v>
      </c>
      <c r="C676" s="5">
        <v>0</v>
      </c>
      <c r="D676" s="5">
        <v>0</v>
      </c>
    </row>
    <row r="677" spans="1:4" x14ac:dyDescent="0.25">
      <c r="A677" s="3" t="s">
        <v>742</v>
      </c>
      <c r="B677" s="5">
        <v>-45000</v>
      </c>
      <c r="C677" s="5">
        <v>-45000</v>
      </c>
      <c r="D677" s="5">
        <v>-23706.71</v>
      </c>
    </row>
    <row r="678" spans="1:4" x14ac:dyDescent="0.25">
      <c r="A678" s="3" t="s">
        <v>743</v>
      </c>
      <c r="B678" s="5">
        <v>0</v>
      </c>
      <c r="C678" s="5">
        <v>0</v>
      </c>
      <c r="D678" s="5">
        <v>-279</v>
      </c>
    </row>
    <row r="679" spans="1:4" x14ac:dyDescent="0.25">
      <c r="A679" s="3" t="s">
        <v>181</v>
      </c>
      <c r="B679" s="5">
        <v>0</v>
      </c>
      <c r="C679" s="5">
        <v>-2050</v>
      </c>
      <c r="D679" s="5">
        <v>-2050</v>
      </c>
    </row>
    <row r="680" spans="1:4" x14ac:dyDescent="0.25">
      <c r="A680" s="2" t="s">
        <v>60</v>
      </c>
      <c r="B680" s="4"/>
      <c r="C680" s="4"/>
      <c r="D680" s="4"/>
    </row>
    <row r="681" spans="1:4" x14ac:dyDescent="0.25">
      <c r="A681" s="3" t="s">
        <v>160</v>
      </c>
      <c r="B681" s="5">
        <v>0</v>
      </c>
      <c r="C681" s="5">
        <v>0</v>
      </c>
      <c r="D681" s="5">
        <v>0</v>
      </c>
    </row>
    <row r="682" spans="1:4" x14ac:dyDescent="0.25">
      <c r="A682" s="3" t="s">
        <v>111</v>
      </c>
      <c r="B682" s="5">
        <v>0</v>
      </c>
      <c r="C682" s="5">
        <v>0</v>
      </c>
      <c r="D682" s="5">
        <v>0</v>
      </c>
    </row>
    <row r="683" spans="1:4" x14ac:dyDescent="0.25">
      <c r="A683" s="3" t="s">
        <v>693</v>
      </c>
      <c r="B683" s="5">
        <v>-1500</v>
      </c>
      <c r="C683" s="5">
        <v>-1500</v>
      </c>
      <c r="D683" s="5">
        <v>722.52</v>
      </c>
    </row>
    <row r="684" spans="1:4" x14ac:dyDescent="0.25">
      <c r="A684" s="3" t="s">
        <v>694</v>
      </c>
      <c r="B684" s="5">
        <v>0</v>
      </c>
      <c r="C684" s="5">
        <v>0</v>
      </c>
      <c r="D684" s="5">
        <v>0</v>
      </c>
    </row>
    <row r="685" spans="1:4" x14ac:dyDescent="0.25">
      <c r="A685" s="2" t="s">
        <v>62</v>
      </c>
      <c r="B685" s="4"/>
      <c r="C685" s="4"/>
      <c r="D685" s="4"/>
    </row>
    <row r="686" spans="1:4" x14ac:dyDescent="0.25">
      <c r="A686" s="3" t="s">
        <v>748</v>
      </c>
      <c r="B686" s="5">
        <v>0</v>
      </c>
      <c r="C686" s="5">
        <v>-40130</v>
      </c>
      <c r="D686" s="5">
        <v>-40130</v>
      </c>
    </row>
    <row r="687" spans="1:4" x14ac:dyDescent="0.25">
      <c r="A687" s="2" t="s">
        <v>63</v>
      </c>
      <c r="B687" s="4"/>
      <c r="C687" s="4"/>
      <c r="D687" s="4"/>
    </row>
    <row r="688" spans="1:4" x14ac:dyDescent="0.25">
      <c r="A688" s="3" t="s">
        <v>749</v>
      </c>
      <c r="B688" s="5">
        <v>0</v>
      </c>
      <c r="C688" s="5">
        <v>-200000</v>
      </c>
      <c r="D688" s="5">
        <v>-200000</v>
      </c>
    </row>
    <row r="689" spans="1:4" x14ac:dyDescent="0.25">
      <c r="A689" s="3" t="s">
        <v>750</v>
      </c>
      <c r="B689" s="5">
        <v>0</v>
      </c>
      <c r="C689" s="5">
        <v>0</v>
      </c>
      <c r="D689" s="5">
        <v>0</v>
      </c>
    </row>
    <row r="690" spans="1:4" x14ac:dyDescent="0.25">
      <c r="A690" s="2" t="s">
        <v>64</v>
      </c>
      <c r="B690" s="4"/>
      <c r="C690" s="4"/>
      <c r="D690" s="4"/>
    </row>
    <row r="691" spans="1:4" x14ac:dyDescent="0.25">
      <c r="A691" s="3" t="s">
        <v>310</v>
      </c>
      <c r="B691" s="5">
        <v>0</v>
      </c>
      <c r="C691" s="5">
        <v>0</v>
      </c>
      <c r="D691" s="5">
        <v>0</v>
      </c>
    </row>
    <row r="692" spans="1:4" x14ac:dyDescent="0.25">
      <c r="A692" s="3" t="s">
        <v>181</v>
      </c>
      <c r="B692" s="5">
        <v>0</v>
      </c>
      <c r="C692" s="5">
        <v>-200</v>
      </c>
      <c r="D692" s="5">
        <v>-200</v>
      </c>
    </row>
    <row r="693" spans="1:4" x14ac:dyDescent="0.25">
      <c r="A693" s="2" t="s">
        <v>66</v>
      </c>
      <c r="B693" s="4"/>
      <c r="C693" s="4"/>
      <c r="D693" s="4"/>
    </row>
    <row r="694" spans="1:4" x14ac:dyDescent="0.25">
      <c r="A694" s="3" t="s">
        <v>310</v>
      </c>
      <c r="B694" s="5">
        <v>0</v>
      </c>
      <c r="C694" s="5">
        <v>0</v>
      </c>
      <c r="D694" s="5">
        <v>0</v>
      </c>
    </row>
    <row r="695" spans="1:4" x14ac:dyDescent="0.25">
      <c r="A695" s="3" t="s">
        <v>160</v>
      </c>
      <c r="B695" s="5">
        <v>0</v>
      </c>
      <c r="C695" s="5">
        <v>0</v>
      </c>
      <c r="D695" s="5">
        <v>0</v>
      </c>
    </row>
    <row r="696" spans="1:4" x14ac:dyDescent="0.25">
      <c r="A696" s="3" t="s">
        <v>738</v>
      </c>
      <c r="B696" s="5">
        <v>0</v>
      </c>
      <c r="C696" s="5">
        <v>0</v>
      </c>
      <c r="D696" s="5">
        <v>0</v>
      </c>
    </row>
    <row r="697" spans="1:4" x14ac:dyDescent="0.25">
      <c r="A697" s="3" t="s">
        <v>752</v>
      </c>
      <c r="B697" s="5">
        <v>0</v>
      </c>
      <c r="C697" s="5">
        <v>0</v>
      </c>
      <c r="D697" s="5">
        <v>0</v>
      </c>
    </row>
    <row r="698" spans="1:4" x14ac:dyDescent="0.25">
      <c r="A698" s="3" t="s">
        <v>181</v>
      </c>
      <c r="B698" s="5">
        <v>0</v>
      </c>
      <c r="C698" s="5">
        <v>0</v>
      </c>
      <c r="D698" s="5">
        <v>-10000</v>
      </c>
    </row>
    <row r="699" spans="1:4" x14ac:dyDescent="0.25">
      <c r="A699" s="2" t="s">
        <v>67</v>
      </c>
      <c r="B699" s="4"/>
      <c r="C699" s="4"/>
      <c r="D699" s="4"/>
    </row>
    <row r="700" spans="1:4" x14ac:dyDescent="0.25">
      <c r="A700" s="3" t="s">
        <v>181</v>
      </c>
      <c r="B700" s="5">
        <v>0</v>
      </c>
      <c r="C700" s="5">
        <v>-4000</v>
      </c>
      <c r="D700" s="5">
        <v>-4000</v>
      </c>
    </row>
    <row r="701" spans="1:4" x14ac:dyDescent="0.25">
      <c r="A701" s="2" t="s">
        <v>68</v>
      </c>
      <c r="B701" s="4"/>
      <c r="C701" s="4"/>
      <c r="D701" s="4"/>
    </row>
    <row r="702" spans="1:4" x14ac:dyDescent="0.25">
      <c r="A702" s="3" t="s">
        <v>756</v>
      </c>
      <c r="B702" s="5">
        <v>0</v>
      </c>
      <c r="C702" s="5">
        <v>0</v>
      </c>
      <c r="D702" s="5">
        <v>0</v>
      </c>
    </row>
    <row r="703" spans="1:4" x14ac:dyDescent="0.25">
      <c r="A703" s="3" t="s">
        <v>162</v>
      </c>
      <c r="B703" s="5">
        <v>0</v>
      </c>
      <c r="C703" s="5">
        <v>0</v>
      </c>
      <c r="D703" s="5">
        <v>0</v>
      </c>
    </row>
    <row r="704" spans="1:4" x14ac:dyDescent="0.25">
      <c r="A704" s="3" t="s">
        <v>111</v>
      </c>
      <c r="B704" s="5">
        <v>0</v>
      </c>
      <c r="C704" s="5">
        <v>0</v>
      </c>
      <c r="D704" s="5">
        <v>0</v>
      </c>
    </row>
    <row r="705" spans="1:4" x14ac:dyDescent="0.25">
      <c r="A705" s="3" t="s">
        <v>263</v>
      </c>
      <c r="B705" s="5">
        <v>0</v>
      </c>
      <c r="C705" s="5">
        <v>0</v>
      </c>
      <c r="D705" s="5">
        <v>0</v>
      </c>
    </row>
    <row r="706" spans="1:4" x14ac:dyDescent="0.25">
      <c r="A706" s="3" t="s">
        <v>757</v>
      </c>
      <c r="B706" s="5">
        <v>0</v>
      </c>
      <c r="C706" s="5">
        <v>0</v>
      </c>
      <c r="D706" s="5">
        <v>0</v>
      </c>
    </row>
    <row r="707" spans="1:4" x14ac:dyDescent="0.25">
      <c r="A707" s="3" t="s">
        <v>758</v>
      </c>
      <c r="B707" s="5">
        <v>0</v>
      </c>
      <c r="C707" s="5">
        <v>0</v>
      </c>
      <c r="D707" s="5">
        <v>0</v>
      </c>
    </row>
    <row r="708" spans="1:4" x14ac:dyDescent="0.25">
      <c r="A708" s="3" t="s">
        <v>174</v>
      </c>
      <c r="B708" s="5">
        <v>0</v>
      </c>
      <c r="C708" s="5">
        <v>0</v>
      </c>
      <c r="D708" s="5">
        <v>0</v>
      </c>
    </row>
    <row r="709" spans="1:4" x14ac:dyDescent="0.25">
      <c r="A709" s="2" t="s">
        <v>69</v>
      </c>
      <c r="B709" s="4"/>
      <c r="C709" s="4"/>
      <c r="D709" s="4"/>
    </row>
    <row r="710" spans="1:4" x14ac:dyDescent="0.25">
      <c r="A710" s="3" t="s">
        <v>162</v>
      </c>
      <c r="B710" s="5">
        <v>0</v>
      </c>
      <c r="C710" s="5">
        <v>0</v>
      </c>
      <c r="D710" s="5">
        <v>0</v>
      </c>
    </row>
    <row r="711" spans="1:4" x14ac:dyDescent="0.25">
      <c r="A711" s="3" t="s">
        <v>111</v>
      </c>
      <c r="B711" s="5">
        <v>0</v>
      </c>
      <c r="C711" s="5">
        <v>0</v>
      </c>
      <c r="D711" s="5">
        <v>0</v>
      </c>
    </row>
    <row r="712" spans="1:4" x14ac:dyDescent="0.25">
      <c r="A712" s="3" t="s">
        <v>263</v>
      </c>
      <c r="B712" s="5">
        <v>0</v>
      </c>
      <c r="C712" s="5">
        <v>0</v>
      </c>
      <c r="D712" s="5">
        <v>0</v>
      </c>
    </row>
    <row r="713" spans="1:4" x14ac:dyDescent="0.25">
      <c r="A713" s="3" t="s">
        <v>757</v>
      </c>
      <c r="B713" s="5">
        <v>-48000</v>
      </c>
      <c r="C713" s="5">
        <v>-48000</v>
      </c>
      <c r="D713" s="5">
        <v>-23272</v>
      </c>
    </row>
    <row r="714" spans="1:4" x14ac:dyDescent="0.25">
      <c r="A714" s="3" t="s">
        <v>758</v>
      </c>
      <c r="B714" s="5">
        <v>-135000</v>
      </c>
      <c r="C714" s="5">
        <v>-135000</v>
      </c>
      <c r="D714" s="5">
        <v>-78500.009999999995</v>
      </c>
    </row>
    <row r="715" spans="1:4" x14ac:dyDescent="0.25">
      <c r="A715" s="3" t="s">
        <v>174</v>
      </c>
      <c r="B715" s="5">
        <v>0</v>
      </c>
      <c r="C715" s="5">
        <v>0</v>
      </c>
      <c r="D715" s="5">
        <v>0</v>
      </c>
    </row>
    <row r="716" spans="1:4" x14ac:dyDescent="0.25">
      <c r="A716" s="2" t="s">
        <v>70</v>
      </c>
      <c r="B716" s="4"/>
      <c r="C716" s="4"/>
      <c r="D716" s="4"/>
    </row>
    <row r="717" spans="1:4" x14ac:dyDescent="0.25">
      <c r="A717" s="3" t="s">
        <v>160</v>
      </c>
      <c r="B717" s="5">
        <v>0</v>
      </c>
      <c r="C717" s="5">
        <v>0</v>
      </c>
      <c r="D717" s="5">
        <v>-1349.52</v>
      </c>
    </row>
    <row r="718" spans="1:4" x14ac:dyDescent="0.25">
      <c r="A718" s="3" t="s">
        <v>111</v>
      </c>
      <c r="B718" s="5">
        <v>0</v>
      </c>
      <c r="C718" s="5">
        <v>0</v>
      </c>
      <c r="D718" s="5">
        <v>0</v>
      </c>
    </row>
    <row r="719" spans="1:4" x14ac:dyDescent="0.25">
      <c r="A719" s="3" t="s">
        <v>762</v>
      </c>
      <c r="B719" s="5">
        <v>-575000</v>
      </c>
      <c r="C719" s="5">
        <v>-575000</v>
      </c>
      <c r="D719" s="5">
        <v>-357780.66</v>
      </c>
    </row>
    <row r="720" spans="1:4" x14ac:dyDescent="0.25">
      <c r="A720" s="3" t="s">
        <v>763</v>
      </c>
      <c r="B720" s="5">
        <v>0</v>
      </c>
      <c r="C720" s="5">
        <v>0</v>
      </c>
      <c r="D720" s="5">
        <v>0</v>
      </c>
    </row>
    <row r="721" spans="1:4" x14ac:dyDescent="0.25">
      <c r="A721" s="3" t="s">
        <v>764</v>
      </c>
      <c r="B721" s="5">
        <v>0</v>
      </c>
      <c r="C721" s="5">
        <v>0</v>
      </c>
      <c r="D721" s="5">
        <v>0</v>
      </c>
    </row>
    <row r="722" spans="1:4" x14ac:dyDescent="0.25">
      <c r="A722" s="3" t="s">
        <v>765</v>
      </c>
      <c r="B722" s="5">
        <v>0</v>
      </c>
      <c r="C722" s="5">
        <v>0</v>
      </c>
      <c r="D722" s="5">
        <v>0</v>
      </c>
    </row>
    <row r="723" spans="1:4" x14ac:dyDescent="0.25">
      <c r="A723" s="3" t="s">
        <v>766</v>
      </c>
      <c r="B723" s="5">
        <v>0</v>
      </c>
      <c r="C723" s="5">
        <v>0</v>
      </c>
      <c r="D723" s="5">
        <v>0</v>
      </c>
    </row>
    <row r="724" spans="1:4" x14ac:dyDescent="0.25">
      <c r="A724" s="3" t="s">
        <v>174</v>
      </c>
      <c r="B724" s="5">
        <v>0</v>
      </c>
      <c r="C724" s="5">
        <v>0</v>
      </c>
      <c r="D724" s="5">
        <v>0</v>
      </c>
    </row>
    <row r="725" spans="1:4" x14ac:dyDescent="0.25">
      <c r="A725" s="3" t="s">
        <v>186</v>
      </c>
      <c r="B725" s="5">
        <v>0</v>
      </c>
      <c r="C725" s="5">
        <v>0</v>
      </c>
      <c r="D725" s="5">
        <v>0</v>
      </c>
    </row>
    <row r="726" spans="1:4" x14ac:dyDescent="0.25">
      <c r="A726" s="3" t="s">
        <v>767</v>
      </c>
      <c r="B726" s="5">
        <v>0</v>
      </c>
      <c r="C726" s="5">
        <v>0</v>
      </c>
      <c r="D726" s="5">
        <v>0</v>
      </c>
    </row>
    <row r="727" spans="1:4" x14ac:dyDescent="0.25">
      <c r="A727" s="2" t="s">
        <v>71</v>
      </c>
      <c r="B727" s="4"/>
      <c r="C727" s="4"/>
      <c r="D727" s="4"/>
    </row>
    <row r="728" spans="1:4" x14ac:dyDescent="0.25">
      <c r="A728" s="3" t="s">
        <v>111</v>
      </c>
      <c r="B728" s="5">
        <v>0</v>
      </c>
      <c r="C728" s="5">
        <v>0</v>
      </c>
      <c r="D728" s="5">
        <v>0</v>
      </c>
    </row>
    <row r="729" spans="1:4" x14ac:dyDescent="0.25">
      <c r="A729" s="3" t="s">
        <v>764</v>
      </c>
      <c r="B729" s="5">
        <v>-167500</v>
      </c>
      <c r="C729" s="5">
        <v>-167500</v>
      </c>
      <c r="D729" s="5">
        <v>-123559.49</v>
      </c>
    </row>
    <row r="730" spans="1:4" x14ac:dyDescent="0.25">
      <c r="A730" s="3" t="s">
        <v>777</v>
      </c>
      <c r="B730" s="5">
        <v>-310320</v>
      </c>
      <c r="C730" s="5">
        <v>-310320</v>
      </c>
      <c r="D730" s="5">
        <v>-234171.85</v>
      </c>
    </row>
    <row r="731" spans="1:4" x14ac:dyDescent="0.25">
      <c r="A731" s="3" t="s">
        <v>174</v>
      </c>
      <c r="B731" s="5">
        <v>0</v>
      </c>
      <c r="C731" s="5">
        <v>0</v>
      </c>
      <c r="D731" s="5">
        <v>0</v>
      </c>
    </row>
    <row r="732" spans="1:4" x14ac:dyDescent="0.25">
      <c r="A732" s="3" t="s">
        <v>181</v>
      </c>
      <c r="B732" s="5">
        <v>0</v>
      </c>
      <c r="C732" s="5">
        <v>0</v>
      </c>
      <c r="D732" s="5">
        <v>0</v>
      </c>
    </row>
    <row r="733" spans="1:4" x14ac:dyDescent="0.25">
      <c r="A733" s="2" t="s">
        <v>72</v>
      </c>
      <c r="B733" s="4"/>
      <c r="C733" s="4"/>
      <c r="D733" s="4"/>
    </row>
    <row r="734" spans="1:4" x14ac:dyDescent="0.25">
      <c r="A734" s="3" t="s">
        <v>111</v>
      </c>
      <c r="B734" s="5">
        <v>0</v>
      </c>
      <c r="C734" s="5">
        <v>0</v>
      </c>
      <c r="D734" s="5">
        <v>0</v>
      </c>
    </row>
    <row r="735" spans="1:4" x14ac:dyDescent="0.25">
      <c r="A735" s="3" t="s">
        <v>778</v>
      </c>
      <c r="B735" s="5">
        <v>-78000</v>
      </c>
      <c r="C735" s="5">
        <v>-78000</v>
      </c>
      <c r="D735" s="5">
        <v>-23371.919999999998</v>
      </c>
    </row>
    <row r="736" spans="1:4" x14ac:dyDescent="0.25">
      <c r="A736" s="2" t="s">
        <v>73</v>
      </c>
      <c r="B736" s="4"/>
      <c r="C736" s="4"/>
      <c r="D736" s="4"/>
    </row>
    <row r="737" spans="1:4" x14ac:dyDescent="0.25">
      <c r="A737" s="3" t="s">
        <v>162</v>
      </c>
      <c r="B737" s="5">
        <v>0</v>
      </c>
      <c r="C737" s="5">
        <v>0</v>
      </c>
      <c r="D737" s="5">
        <v>0</v>
      </c>
    </row>
    <row r="738" spans="1:4" x14ac:dyDescent="0.25">
      <c r="A738" s="3" t="s">
        <v>111</v>
      </c>
      <c r="B738" s="5">
        <v>0</v>
      </c>
      <c r="C738" s="5">
        <v>0</v>
      </c>
      <c r="D738" s="5">
        <v>0</v>
      </c>
    </row>
    <row r="739" spans="1:4" x14ac:dyDescent="0.25">
      <c r="A739" s="3" t="s">
        <v>263</v>
      </c>
      <c r="B739" s="5">
        <v>0</v>
      </c>
      <c r="C739" s="5">
        <v>0</v>
      </c>
      <c r="D739" s="5">
        <v>0</v>
      </c>
    </row>
    <row r="740" spans="1:4" x14ac:dyDescent="0.25">
      <c r="A740" s="3" t="s">
        <v>779</v>
      </c>
      <c r="B740" s="5">
        <v>-193000</v>
      </c>
      <c r="C740" s="5">
        <v>-193000</v>
      </c>
      <c r="D740" s="5">
        <v>-159433.79</v>
      </c>
    </row>
    <row r="741" spans="1:4" x14ac:dyDescent="0.25">
      <c r="A741" s="3" t="s">
        <v>780</v>
      </c>
      <c r="B741" s="5">
        <v>-226800</v>
      </c>
      <c r="C741" s="5">
        <v>-226800</v>
      </c>
      <c r="D741" s="5">
        <v>-186945.52</v>
      </c>
    </row>
    <row r="742" spans="1:4" x14ac:dyDescent="0.25">
      <c r="A742" s="2" t="s">
        <v>74</v>
      </c>
      <c r="B742" s="4"/>
      <c r="C742" s="4"/>
      <c r="D742" s="4"/>
    </row>
    <row r="743" spans="1:4" x14ac:dyDescent="0.25">
      <c r="A743" s="3" t="s">
        <v>781</v>
      </c>
      <c r="B743" s="5">
        <v>-26000</v>
      </c>
      <c r="C743" s="5">
        <v>-26000</v>
      </c>
      <c r="D743" s="5">
        <v>-14726.94</v>
      </c>
    </row>
    <row r="744" spans="1:4" x14ac:dyDescent="0.25">
      <c r="A744" s="3" t="s">
        <v>782</v>
      </c>
      <c r="B744" s="5">
        <v>-40000</v>
      </c>
      <c r="C744" s="5">
        <v>-40000</v>
      </c>
      <c r="D744" s="5">
        <v>-19703.93</v>
      </c>
    </row>
    <row r="745" spans="1:4" x14ac:dyDescent="0.25">
      <c r="A745" s="2" t="s">
        <v>75</v>
      </c>
      <c r="B745" s="4"/>
      <c r="C745" s="4"/>
      <c r="D745" s="4"/>
    </row>
    <row r="746" spans="1:4" x14ac:dyDescent="0.25">
      <c r="A746" s="3" t="s">
        <v>783</v>
      </c>
      <c r="B746" s="5">
        <v>-1000</v>
      </c>
      <c r="C746" s="5">
        <v>-1000</v>
      </c>
      <c r="D746" s="5">
        <v>-198.15</v>
      </c>
    </row>
    <row r="747" spans="1:4" x14ac:dyDescent="0.25">
      <c r="A747" s="3" t="s">
        <v>762</v>
      </c>
      <c r="B747" s="5">
        <v>0</v>
      </c>
      <c r="C747" s="5">
        <v>0</v>
      </c>
      <c r="D747" s="5">
        <v>0</v>
      </c>
    </row>
    <row r="748" spans="1:4" x14ac:dyDescent="0.25">
      <c r="A748" s="3" t="s">
        <v>181</v>
      </c>
      <c r="B748" s="5">
        <v>0</v>
      </c>
      <c r="C748" s="5">
        <v>0</v>
      </c>
      <c r="D748" s="5">
        <v>0</v>
      </c>
    </row>
    <row r="749" spans="1:4" x14ac:dyDescent="0.25">
      <c r="A749" s="2" t="s">
        <v>76</v>
      </c>
      <c r="B749" s="4"/>
      <c r="C749" s="4"/>
      <c r="D749" s="4"/>
    </row>
    <row r="750" spans="1:4" x14ac:dyDescent="0.25">
      <c r="A750" s="3" t="s">
        <v>160</v>
      </c>
      <c r="B750" s="5">
        <v>0</v>
      </c>
      <c r="C750" s="5">
        <v>0</v>
      </c>
      <c r="D750" s="5">
        <v>0</v>
      </c>
    </row>
    <row r="751" spans="1:4" x14ac:dyDescent="0.25">
      <c r="A751" s="3" t="s">
        <v>111</v>
      </c>
      <c r="B751" s="5">
        <v>0</v>
      </c>
      <c r="C751" s="5">
        <v>0</v>
      </c>
      <c r="D751" s="5">
        <v>0</v>
      </c>
    </row>
    <row r="752" spans="1:4" x14ac:dyDescent="0.25">
      <c r="A752" s="3" t="s">
        <v>355</v>
      </c>
      <c r="B752" s="5">
        <v>0</v>
      </c>
      <c r="C752" s="5">
        <v>0</v>
      </c>
      <c r="D752" s="5">
        <v>0</v>
      </c>
    </row>
    <row r="753" spans="1:4" x14ac:dyDescent="0.25">
      <c r="A753" s="3" t="s">
        <v>295</v>
      </c>
      <c r="B753" s="5">
        <v>0</v>
      </c>
      <c r="C753" s="5">
        <v>0</v>
      </c>
      <c r="D753" s="5">
        <v>0</v>
      </c>
    </row>
    <row r="754" spans="1:4" x14ac:dyDescent="0.25">
      <c r="A754" s="3" t="s">
        <v>786</v>
      </c>
      <c r="B754" s="5">
        <v>0</v>
      </c>
      <c r="C754" s="5">
        <v>0</v>
      </c>
      <c r="D754" s="5">
        <v>0</v>
      </c>
    </row>
    <row r="755" spans="1:4" x14ac:dyDescent="0.25">
      <c r="A755" s="3" t="s">
        <v>738</v>
      </c>
      <c r="B755" s="5">
        <v>0</v>
      </c>
      <c r="C755" s="5">
        <v>0</v>
      </c>
      <c r="D755" s="5">
        <v>0</v>
      </c>
    </row>
    <row r="756" spans="1:4" x14ac:dyDescent="0.25">
      <c r="A756" s="3" t="s">
        <v>787</v>
      </c>
      <c r="B756" s="5">
        <v>-5000</v>
      </c>
      <c r="C756" s="5">
        <v>-5000</v>
      </c>
      <c r="D756" s="5">
        <v>0</v>
      </c>
    </row>
    <row r="757" spans="1:4" x14ac:dyDescent="0.25">
      <c r="A757" s="2" t="s">
        <v>78</v>
      </c>
      <c r="B757" s="4"/>
      <c r="C757" s="4"/>
      <c r="D757" s="4"/>
    </row>
    <row r="758" spans="1:4" x14ac:dyDescent="0.25">
      <c r="A758" s="3" t="s">
        <v>788</v>
      </c>
      <c r="B758" s="5">
        <v>-110000</v>
      </c>
      <c r="C758" s="5">
        <v>-110000</v>
      </c>
      <c r="D758" s="5">
        <v>-97613.75</v>
      </c>
    </row>
    <row r="759" spans="1:4" x14ac:dyDescent="0.25">
      <c r="A759" s="2" t="s">
        <v>79</v>
      </c>
      <c r="B759" s="4"/>
      <c r="C759" s="4"/>
      <c r="D759" s="4"/>
    </row>
    <row r="760" spans="1:4" x14ac:dyDescent="0.25">
      <c r="A760" s="3" t="s">
        <v>762</v>
      </c>
      <c r="B760" s="5">
        <v>-460000</v>
      </c>
      <c r="C760" s="5">
        <v>-460000</v>
      </c>
      <c r="D760" s="5">
        <v>-481131.59</v>
      </c>
    </row>
    <row r="761" spans="1:4" x14ac:dyDescent="0.25">
      <c r="A761" s="3" t="s">
        <v>789</v>
      </c>
      <c r="B761" s="5">
        <v>-6500</v>
      </c>
      <c r="C761" s="5">
        <v>-6500</v>
      </c>
      <c r="D761" s="5">
        <v>-5990.95</v>
      </c>
    </row>
    <row r="762" spans="1:4" x14ac:dyDescent="0.25">
      <c r="A762" s="3" t="s">
        <v>790</v>
      </c>
      <c r="B762" s="5">
        <v>-45000</v>
      </c>
      <c r="C762" s="5">
        <v>-45000</v>
      </c>
      <c r="D762" s="5">
        <v>-42713.74</v>
      </c>
    </row>
    <row r="763" spans="1:4" x14ac:dyDescent="0.25">
      <c r="A763" s="2" t="s">
        <v>80</v>
      </c>
      <c r="B763" s="4"/>
      <c r="C763" s="4"/>
      <c r="D763" s="4"/>
    </row>
    <row r="764" spans="1:4" x14ac:dyDescent="0.25">
      <c r="A764" s="3" t="s">
        <v>162</v>
      </c>
      <c r="B764" s="5">
        <v>0</v>
      </c>
      <c r="C764" s="5">
        <v>0</v>
      </c>
      <c r="D764" s="5">
        <v>0</v>
      </c>
    </row>
    <row r="765" spans="1:4" x14ac:dyDescent="0.25">
      <c r="A765" s="3" t="s">
        <v>762</v>
      </c>
      <c r="B765" s="5">
        <v>-189000</v>
      </c>
      <c r="C765" s="5">
        <v>-189000</v>
      </c>
      <c r="D765" s="5">
        <v>-166749.16</v>
      </c>
    </row>
    <row r="766" spans="1:4" x14ac:dyDescent="0.25">
      <c r="A766" s="3" t="s">
        <v>790</v>
      </c>
      <c r="B766" s="5">
        <v>-20000</v>
      </c>
      <c r="C766" s="5">
        <v>-20000</v>
      </c>
      <c r="D766" s="5">
        <v>-10299.75</v>
      </c>
    </row>
    <row r="767" spans="1:4" x14ac:dyDescent="0.25">
      <c r="A767" s="2" t="s">
        <v>81</v>
      </c>
      <c r="B767" s="4"/>
      <c r="C767" s="4"/>
      <c r="D767" s="4"/>
    </row>
    <row r="768" spans="1:4" x14ac:dyDescent="0.25">
      <c r="A768" s="3" t="s">
        <v>793</v>
      </c>
      <c r="B768" s="5">
        <v>-95000</v>
      </c>
      <c r="C768" s="5">
        <v>-95000</v>
      </c>
      <c r="D768" s="5">
        <v>-72121.22</v>
      </c>
    </row>
    <row r="769" spans="1:4" x14ac:dyDescent="0.25">
      <c r="A769" s="2" t="s">
        <v>82</v>
      </c>
      <c r="B769" s="4"/>
      <c r="C769" s="4"/>
      <c r="D769" s="4"/>
    </row>
    <row r="770" spans="1:4" x14ac:dyDescent="0.25">
      <c r="A770" s="3" t="s">
        <v>111</v>
      </c>
      <c r="B770" s="5">
        <v>0</v>
      </c>
      <c r="C770" s="5">
        <v>0</v>
      </c>
      <c r="D770" s="5">
        <v>0</v>
      </c>
    </row>
    <row r="771" spans="1:4" x14ac:dyDescent="0.25">
      <c r="A771" s="3" t="s">
        <v>762</v>
      </c>
      <c r="B771" s="5">
        <v>-151000</v>
      </c>
      <c r="C771" s="5">
        <v>-151000</v>
      </c>
      <c r="D771" s="5">
        <v>-65866.679999999993</v>
      </c>
    </row>
    <row r="772" spans="1:4" x14ac:dyDescent="0.25">
      <c r="A772" s="3" t="s">
        <v>794</v>
      </c>
      <c r="B772" s="5">
        <v>-400000</v>
      </c>
      <c r="C772" s="5">
        <v>-400000</v>
      </c>
      <c r="D772" s="5">
        <v>-343264.01</v>
      </c>
    </row>
    <row r="773" spans="1:4" x14ac:dyDescent="0.25">
      <c r="A773" s="3" t="s">
        <v>795</v>
      </c>
      <c r="B773" s="5">
        <v>-110000</v>
      </c>
      <c r="C773" s="5">
        <v>-110000</v>
      </c>
      <c r="D773" s="5">
        <v>-60391.18</v>
      </c>
    </row>
    <row r="774" spans="1:4" x14ac:dyDescent="0.25">
      <c r="A774" s="3" t="s">
        <v>765</v>
      </c>
      <c r="B774" s="5">
        <v>-1100000</v>
      </c>
      <c r="C774" s="5">
        <v>-1100000</v>
      </c>
      <c r="D774" s="5">
        <v>-956050.91</v>
      </c>
    </row>
    <row r="775" spans="1:4" x14ac:dyDescent="0.25">
      <c r="A775" s="3" t="s">
        <v>696</v>
      </c>
      <c r="B775" s="5">
        <v>-6500</v>
      </c>
      <c r="C775" s="5">
        <v>-6500</v>
      </c>
      <c r="D775" s="5">
        <v>-7274.97</v>
      </c>
    </row>
    <row r="776" spans="1:4" x14ac:dyDescent="0.25">
      <c r="A776" s="3" t="s">
        <v>790</v>
      </c>
      <c r="B776" s="5">
        <v>-165000</v>
      </c>
      <c r="C776" s="5">
        <v>-165000</v>
      </c>
      <c r="D776" s="5">
        <v>-96969.53</v>
      </c>
    </row>
    <row r="777" spans="1:4" x14ac:dyDescent="0.25">
      <c r="A777" s="3" t="s">
        <v>796</v>
      </c>
      <c r="B777" s="5">
        <v>-12000</v>
      </c>
      <c r="C777" s="5">
        <v>-12000</v>
      </c>
      <c r="D777" s="5">
        <v>-13534.88</v>
      </c>
    </row>
    <row r="778" spans="1:4" x14ac:dyDescent="0.25">
      <c r="A778" s="3" t="s">
        <v>797</v>
      </c>
      <c r="B778" s="5">
        <v>0</v>
      </c>
      <c r="C778" s="5">
        <v>0</v>
      </c>
      <c r="D778" s="5">
        <v>-40000</v>
      </c>
    </row>
    <row r="779" spans="1:4" x14ac:dyDescent="0.25">
      <c r="A779" s="2" t="s">
        <v>83</v>
      </c>
      <c r="B779" s="4"/>
      <c r="C779" s="4"/>
      <c r="D779" s="4"/>
    </row>
    <row r="780" spans="1:4" x14ac:dyDescent="0.25">
      <c r="A780" s="3" t="s">
        <v>150</v>
      </c>
      <c r="B780" s="5">
        <v>0</v>
      </c>
      <c r="C780" s="5">
        <v>0</v>
      </c>
      <c r="D780" s="5">
        <v>0</v>
      </c>
    </row>
    <row r="781" spans="1:4" x14ac:dyDescent="0.25">
      <c r="A781" s="3" t="s">
        <v>160</v>
      </c>
      <c r="B781" s="5">
        <v>0</v>
      </c>
      <c r="C781" s="5">
        <v>0</v>
      </c>
      <c r="D781" s="5">
        <v>0</v>
      </c>
    </row>
    <row r="782" spans="1:4" x14ac:dyDescent="0.25">
      <c r="A782" s="3" t="s">
        <v>162</v>
      </c>
      <c r="B782" s="5">
        <v>0</v>
      </c>
      <c r="C782" s="5">
        <v>0</v>
      </c>
      <c r="D782" s="5">
        <v>0</v>
      </c>
    </row>
    <row r="783" spans="1:4" x14ac:dyDescent="0.25">
      <c r="A783" s="3" t="s">
        <v>111</v>
      </c>
      <c r="B783" s="5">
        <v>0</v>
      </c>
      <c r="C783" s="5">
        <v>0</v>
      </c>
      <c r="D783" s="5">
        <v>0</v>
      </c>
    </row>
    <row r="784" spans="1:4" x14ac:dyDescent="0.25">
      <c r="A784" s="3" t="s">
        <v>758</v>
      </c>
      <c r="B784" s="5">
        <v>0</v>
      </c>
      <c r="C784" s="5">
        <v>0</v>
      </c>
      <c r="D784" s="5">
        <v>0</v>
      </c>
    </row>
    <row r="785" spans="1:4" x14ac:dyDescent="0.25">
      <c r="A785" s="3" t="s">
        <v>790</v>
      </c>
      <c r="B785" s="5">
        <v>-110000</v>
      </c>
      <c r="C785" s="5">
        <v>-110000</v>
      </c>
      <c r="D785" s="5">
        <v>-52622.45</v>
      </c>
    </row>
    <row r="786" spans="1:4" x14ac:dyDescent="0.25">
      <c r="A786" s="3" t="s">
        <v>800</v>
      </c>
      <c r="B786" s="5">
        <v>0</v>
      </c>
      <c r="C786" s="5">
        <v>0</v>
      </c>
      <c r="D786" s="5">
        <v>0</v>
      </c>
    </row>
    <row r="787" spans="1:4" x14ac:dyDescent="0.25">
      <c r="A787" s="3" t="s">
        <v>801</v>
      </c>
      <c r="B787" s="5">
        <v>-201000</v>
      </c>
      <c r="C787" s="5">
        <v>-201000</v>
      </c>
      <c r="D787" s="5">
        <v>-122758.75</v>
      </c>
    </row>
    <row r="788" spans="1:4" x14ac:dyDescent="0.25">
      <c r="A788" s="3" t="s">
        <v>793</v>
      </c>
      <c r="B788" s="5">
        <v>0</v>
      </c>
      <c r="C788" s="5">
        <v>0</v>
      </c>
      <c r="D788" s="5">
        <v>0</v>
      </c>
    </row>
    <row r="789" spans="1:4" x14ac:dyDescent="0.25">
      <c r="A789" s="3" t="s">
        <v>181</v>
      </c>
      <c r="B789" s="5">
        <v>0</v>
      </c>
      <c r="C789" s="5">
        <v>0</v>
      </c>
      <c r="D789" s="5">
        <v>0</v>
      </c>
    </row>
    <row r="790" spans="1:4" x14ac:dyDescent="0.25">
      <c r="A790" s="2" t="s">
        <v>84</v>
      </c>
      <c r="B790" s="4"/>
      <c r="C790" s="4"/>
      <c r="D790" s="4"/>
    </row>
    <row r="791" spans="1:4" x14ac:dyDescent="0.25">
      <c r="A791" s="3" t="s">
        <v>762</v>
      </c>
      <c r="B791" s="5">
        <v>0</v>
      </c>
      <c r="C791" s="5">
        <v>0</v>
      </c>
      <c r="D791" s="5">
        <v>0</v>
      </c>
    </row>
    <row r="792" spans="1:4" x14ac:dyDescent="0.25">
      <c r="A792" s="3" t="s">
        <v>790</v>
      </c>
      <c r="B792" s="5">
        <v>0</v>
      </c>
      <c r="C792" s="5">
        <v>0</v>
      </c>
      <c r="D792" s="5">
        <v>0</v>
      </c>
    </row>
    <row r="793" spans="1:4" x14ac:dyDescent="0.25">
      <c r="A793" s="2" t="s">
        <v>85</v>
      </c>
      <c r="B793" s="4"/>
      <c r="C793" s="4"/>
      <c r="D793" s="4"/>
    </row>
    <row r="794" spans="1:4" x14ac:dyDescent="0.25">
      <c r="A794" s="3" t="s">
        <v>790</v>
      </c>
      <c r="B794" s="5">
        <v>-50000</v>
      </c>
      <c r="C794" s="5">
        <v>-50000</v>
      </c>
      <c r="D794" s="5">
        <v>0</v>
      </c>
    </row>
    <row r="795" spans="1:4" x14ac:dyDescent="0.25">
      <c r="A795" s="2" t="s">
        <v>86</v>
      </c>
      <c r="B795" s="4"/>
      <c r="C795" s="4"/>
      <c r="D795" s="4"/>
    </row>
    <row r="796" spans="1:4" x14ac:dyDescent="0.25">
      <c r="A796" s="3" t="s">
        <v>160</v>
      </c>
      <c r="B796" s="5">
        <v>0</v>
      </c>
      <c r="C796" s="5">
        <v>0</v>
      </c>
      <c r="D796" s="5">
        <v>0</v>
      </c>
    </row>
    <row r="797" spans="1:4" x14ac:dyDescent="0.25">
      <c r="A797" s="3" t="s">
        <v>111</v>
      </c>
      <c r="B797" s="5">
        <v>0</v>
      </c>
      <c r="C797" s="5">
        <v>0</v>
      </c>
      <c r="D797" s="5">
        <v>0</v>
      </c>
    </row>
    <row r="798" spans="1:4" x14ac:dyDescent="0.25">
      <c r="A798" s="3" t="s">
        <v>738</v>
      </c>
      <c r="B798" s="5">
        <v>-20000</v>
      </c>
      <c r="C798" s="5">
        <v>-20000</v>
      </c>
      <c r="D798" s="5">
        <v>-6129.13</v>
      </c>
    </row>
    <row r="799" spans="1:4" x14ac:dyDescent="0.25">
      <c r="A799" s="3" t="s">
        <v>807</v>
      </c>
      <c r="B799" s="5">
        <v>-448667</v>
      </c>
      <c r="C799" s="5">
        <v>-448667</v>
      </c>
      <c r="D799" s="5">
        <v>-318022.98</v>
      </c>
    </row>
    <row r="800" spans="1:4" x14ac:dyDescent="0.25">
      <c r="A800" s="3" t="s">
        <v>174</v>
      </c>
      <c r="B800" s="5">
        <v>0</v>
      </c>
      <c r="C800" s="5">
        <v>0</v>
      </c>
      <c r="D800" s="5">
        <v>0</v>
      </c>
    </row>
    <row r="801" spans="1:4" x14ac:dyDescent="0.25">
      <c r="A801" s="3" t="s">
        <v>808</v>
      </c>
      <c r="B801" s="5">
        <v>-40000</v>
      </c>
      <c r="C801" s="5">
        <v>-40000</v>
      </c>
      <c r="D801" s="5">
        <v>-29300.63</v>
      </c>
    </row>
    <row r="802" spans="1:4" x14ac:dyDescent="0.25">
      <c r="A802" s="3" t="s">
        <v>181</v>
      </c>
      <c r="B802" s="5">
        <v>0</v>
      </c>
      <c r="C802" s="5">
        <v>0</v>
      </c>
      <c r="D802" s="5">
        <v>0</v>
      </c>
    </row>
    <row r="803" spans="1:4" x14ac:dyDescent="0.25">
      <c r="A803" s="3" t="s">
        <v>809</v>
      </c>
      <c r="B803" s="5">
        <v>0</v>
      </c>
      <c r="C803" s="5">
        <v>0</v>
      </c>
      <c r="D803" s="5">
        <v>0</v>
      </c>
    </row>
    <row r="804" spans="1:4" x14ac:dyDescent="0.25">
      <c r="A804" s="2" t="s">
        <v>87</v>
      </c>
      <c r="B804" s="4"/>
      <c r="C804" s="4"/>
      <c r="D804" s="4"/>
    </row>
    <row r="805" spans="1:4" x14ac:dyDescent="0.25">
      <c r="A805" s="3" t="s">
        <v>811</v>
      </c>
      <c r="B805" s="5">
        <v>-275</v>
      </c>
      <c r="C805" s="5">
        <v>-275</v>
      </c>
      <c r="D805" s="5">
        <v>-149.69</v>
      </c>
    </row>
    <row r="806" spans="1:4" x14ac:dyDescent="0.25">
      <c r="A806" s="3" t="s">
        <v>111</v>
      </c>
      <c r="B806" s="5">
        <v>0</v>
      </c>
      <c r="C806" s="5">
        <v>0</v>
      </c>
      <c r="D806" s="5">
        <v>0</v>
      </c>
    </row>
    <row r="807" spans="1:4" x14ac:dyDescent="0.25">
      <c r="A807" s="3" t="s">
        <v>812</v>
      </c>
      <c r="B807" s="5">
        <v>-185852</v>
      </c>
      <c r="C807" s="5">
        <v>-185852</v>
      </c>
      <c r="D807" s="5">
        <v>-148569.32</v>
      </c>
    </row>
    <row r="808" spans="1:4" x14ac:dyDescent="0.25">
      <c r="A808" s="3" t="s">
        <v>813</v>
      </c>
      <c r="B808" s="5">
        <v>-130957</v>
      </c>
      <c r="C808" s="5">
        <v>-130957</v>
      </c>
      <c r="D808" s="5">
        <v>-71178.28</v>
      </c>
    </row>
    <row r="809" spans="1:4" x14ac:dyDescent="0.25">
      <c r="A809" s="2" t="s">
        <v>88</v>
      </c>
      <c r="B809" s="4"/>
      <c r="C809" s="4"/>
      <c r="D809" s="4"/>
    </row>
    <row r="810" spans="1:4" x14ac:dyDescent="0.25">
      <c r="A810" s="3" t="s">
        <v>815</v>
      </c>
      <c r="B810" s="5">
        <v>-165678</v>
      </c>
      <c r="C810" s="5">
        <v>-165678</v>
      </c>
      <c r="D810" s="5">
        <v>-108731.19</v>
      </c>
    </row>
    <row r="811" spans="1:4" x14ac:dyDescent="0.25">
      <c r="A811" s="3" t="s">
        <v>816</v>
      </c>
      <c r="B811" s="5">
        <v>0</v>
      </c>
      <c r="C811" s="5">
        <v>0</v>
      </c>
      <c r="D811" s="5">
        <v>0</v>
      </c>
    </row>
    <row r="812" spans="1:4" x14ac:dyDescent="0.25">
      <c r="A812" s="3" t="s">
        <v>817</v>
      </c>
      <c r="B812" s="5">
        <v>0</v>
      </c>
      <c r="C812" s="5">
        <v>0</v>
      </c>
      <c r="D812" s="5">
        <v>0</v>
      </c>
    </row>
    <row r="813" spans="1:4" x14ac:dyDescent="0.25">
      <c r="A813" s="3" t="s">
        <v>818</v>
      </c>
      <c r="B813" s="5">
        <v>-23000</v>
      </c>
      <c r="C813" s="5">
        <v>-23000</v>
      </c>
      <c r="D813" s="5">
        <v>-12615.17</v>
      </c>
    </row>
    <row r="814" spans="1:4" x14ac:dyDescent="0.25">
      <c r="A814" s="3" t="s">
        <v>181</v>
      </c>
      <c r="B814" s="5">
        <v>0</v>
      </c>
      <c r="C814" s="5">
        <v>0</v>
      </c>
      <c r="D814" s="5">
        <v>0</v>
      </c>
    </row>
    <row r="815" spans="1:4" x14ac:dyDescent="0.25">
      <c r="A815" s="3" t="s">
        <v>819</v>
      </c>
      <c r="B815" s="5">
        <v>-61500</v>
      </c>
      <c r="C815" s="5">
        <v>-61500</v>
      </c>
      <c r="D815" s="5">
        <v>0</v>
      </c>
    </row>
    <row r="816" spans="1:4" x14ac:dyDescent="0.25">
      <c r="A816" s="2" t="s">
        <v>90</v>
      </c>
      <c r="B816" s="4"/>
      <c r="C816" s="4"/>
      <c r="D816" s="4"/>
    </row>
    <row r="817" spans="1:4" x14ac:dyDescent="0.25">
      <c r="A817" s="3" t="s">
        <v>147</v>
      </c>
      <c r="B817" s="5">
        <v>0</v>
      </c>
      <c r="C817" s="5">
        <v>0</v>
      </c>
      <c r="D817" s="5">
        <v>0</v>
      </c>
    </row>
    <row r="818" spans="1:4" x14ac:dyDescent="0.25">
      <c r="A818" s="3" t="s">
        <v>820</v>
      </c>
      <c r="B818" s="5">
        <v>-25000</v>
      </c>
      <c r="C818" s="5">
        <v>-25000</v>
      </c>
      <c r="D818" s="5">
        <v>-87237</v>
      </c>
    </row>
    <row r="819" spans="1:4" x14ac:dyDescent="0.25">
      <c r="A819" s="3" t="s">
        <v>367</v>
      </c>
      <c r="B819" s="5">
        <v>0</v>
      </c>
      <c r="C819" s="5">
        <v>0</v>
      </c>
      <c r="D819" s="5">
        <v>0</v>
      </c>
    </row>
    <row r="820" spans="1:4" x14ac:dyDescent="0.25">
      <c r="A820" s="2" t="s">
        <v>91</v>
      </c>
      <c r="B820" s="4"/>
      <c r="C820" s="4"/>
      <c r="D820" s="4"/>
    </row>
    <row r="821" spans="1:4" x14ac:dyDescent="0.25">
      <c r="A821" s="3" t="s">
        <v>823</v>
      </c>
      <c r="B821" s="5">
        <v>-2500</v>
      </c>
      <c r="C821" s="5">
        <v>-2500</v>
      </c>
      <c r="D821" s="5">
        <v>0</v>
      </c>
    </row>
    <row r="822" spans="1:4" x14ac:dyDescent="0.25">
      <c r="A822" s="3" t="s">
        <v>824</v>
      </c>
      <c r="B822" s="5">
        <v>-85000</v>
      </c>
      <c r="C822" s="5">
        <v>-85000</v>
      </c>
      <c r="D822" s="5">
        <v>-51297.8</v>
      </c>
    </row>
    <row r="823" spans="1:4" x14ac:dyDescent="0.25">
      <c r="A823" s="3" t="s">
        <v>147</v>
      </c>
      <c r="B823" s="5">
        <v>0</v>
      </c>
      <c r="C823" s="5">
        <v>0</v>
      </c>
      <c r="D823" s="5">
        <v>0</v>
      </c>
    </row>
    <row r="824" spans="1:4" x14ac:dyDescent="0.25">
      <c r="A824" s="3" t="s">
        <v>261</v>
      </c>
      <c r="B824" s="5">
        <v>0</v>
      </c>
      <c r="C824" s="5">
        <v>0</v>
      </c>
      <c r="D824" s="5">
        <v>0</v>
      </c>
    </row>
    <row r="825" spans="1:4" x14ac:dyDescent="0.25">
      <c r="A825" s="3" t="s">
        <v>348</v>
      </c>
      <c r="B825" s="5">
        <v>-20000</v>
      </c>
      <c r="C825" s="5">
        <v>-20000</v>
      </c>
      <c r="D825" s="5">
        <v>-39161.93</v>
      </c>
    </row>
    <row r="826" spans="1:4" x14ac:dyDescent="0.25">
      <c r="A826" s="3" t="s">
        <v>111</v>
      </c>
      <c r="B826" s="5">
        <v>0</v>
      </c>
      <c r="C826" s="5">
        <v>0</v>
      </c>
      <c r="D826" s="5">
        <v>0</v>
      </c>
    </row>
    <row r="827" spans="1:4" x14ac:dyDescent="0.25">
      <c r="A827" s="3" t="s">
        <v>263</v>
      </c>
      <c r="B827" s="5">
        <v>0</v>
      </c>
      <c r="C827" s="5">
        <v>0</v>
      </c>
      <c r="D827" s="5">
        <v>0</v>
      </c>
    </row>
    <row r="828" spans="1:4" x14ac:dyDescent="0.25">
      <c r="A828" s="3" t="s">
        <v>675</v>
      </c>
      <c r="B828" s="5">
        <v>-115000</v>
      </c>
      <c r="C828" s="5">
        <v>-115000</v>
      </c>
      <c r="D828" s="5">
        <v>-56782</v>
      </c>
    </row>
    <row r="829" spans="1:4" x14ac:dyDescent="0.25">
      <c r="A829" s="3" t="s">
        <v>825</v>
      </c>
      <c r="B829" s="5">
        <v>0</v>
      </c>
      <c r="C829" s="5">
        <v>0</v>
      </c>
      <c r="D829" s="5">
        <v>0</v>
      </c>
    </row>
    <row r="830" spans="1:4" x14ac:dyDescent="0.25">
      <c r="A830" s="3" t="s">
        <v>826</v>
      </c>
      <c r="B830" s="5">
        <v>-140000</v>
      </c>
      <c r="C830" s="5">
        <v>-140000</v>
      </c>
      <c r="D830" s="5">
        <v>-91131</v>
      </c>
    </row>
    <row r="831" spans="1:4" x14ac:dyDescent="0.25">
      <c r="A831" s="3" t="s">
        <v>827</v>
      </c>
      <c r="B831" s="5">
        <v>-3107</v>
      </c>
      <c r="C831" s="5">
        <v>-3107</v>
      </c>
      <c r="D831" s="5">
        <v>-3286</v>
      </c>
    </row>
    <row r="832" spans="1:4" x14ac:dyDescent="0.25">
      <c r="A832" s="3" t="s">
        <v>828</v>
      </c>
      <c r="B832" s="5">
        <v>-40000</v>
      </c>
      <c r="C832" s="5">
        <v>-40000</v>
      </c>
      <c r="D832" s="5">
        <v>-64667</v>
      </c>
    </row>
    <row r="833" spans="1:4" x14ac:dyDescent="0.25">
      <c r="A833" s="3" t="s">
        <v>829</v>
      </c>
      <c r="B833" s="5">
        <v>-5000</v>
      </c>
      <c r="C833" s="5">
        <v>-5000</v>
      </c>
      <c r="D833" s="5">
        <v>-1197</v>
      </c>
    </row>
    <row r="834" spans="1:4" x14ac:dyDescent="0.25">
      <c r="A834" s="3" t="s">
        <v>830</v>
      </c>
      <c r="B834" s="5">
        <v>0</v>
      </c>
      <c r="C834" s="5">
        <v>0</v>
      </c>
      <c r="D834" s="5">
        <v>0</v>
      </c>
    </row>
    <row r="835" spans="1:4" x14ac:dyDescent="0.25">
      <c r="A835" s="3" t="s">
        <v>831</v>
      </c>
      <c r="B835" s="5">
        <v>-50000</v>
      </c>
      <c r="C835" s="5">
        <v>-50000</v>
      </c>
      <c r="D835" s="5">
        <v>-19891</v>
      </c>
    </row>
    <row r="836" spans="1:4" x14ac:dyDescent="0.25">
      <c r="A836" s="3" t="s">
        <v>295</v>
      </c>
      <c r="B836" s="5">
        <v>-5000</v>
      </c>
      <c r="C836" s="5">
        <v>-5000</v>
      </c>
      <c r="D836" s="5">
        <v>0</v>
      </c>
    </row>
    <row r="837" spans="1:4" x14ac:dyDescent="0.25">
      <c r="A837" s="3" t="s">
        <v>174</v>
      </c>
      <c r="B837" s="5">
        <v>0</v>
      </c>
      <c r="C837" s="5">
        <v>0</v>
      </c>
      <c r="D837" s="5">
        <v>0</v>
      </c>
    </row>
    <row r="838" spans="1:4" x14ac:dyDescent="0.25">
      <c r="A838" s="3" t="s">
        <v>175</v>
      </c>
      <c r="B838" s="5">
        <v>0</v>
      </c>
      <c r="C838" s="5">
        <v>0</v>
      </c>
      <c r="D838" s="5">
        <v>0</v>
      </c>
    </row>
    <row r="839" spans="1:4" x14ac:dyDescent="0.25">
      <c r="A839" s="3" t="s">
        <v>690</v>
      </c>
      <c r="B839" s="5">
        <v>0</v>
      </c>
      <c r="C839" s="5">
        <v>0</v>
      </c>
      <c r="D839" s="5">
        <v>0</v>
      </c>
    </row>
    <row r="840" spans="1:4" x14ac:dyDescent="0.25">
      <c r="A840" s="3" t="s">
        <v>718</v>
      </c>
      <c r="B840" s="5">
        <v>0</v>
      </c>
      <c r="C840" s="5">
        <v>0</v>
      </c>
      <c r="D840" s="5">
        <v>0</v>
      </c>
    </row>
    <row r="841" spans="1:4" x14ac:dyDescent="0.25">
      <c r="A841" s="2" t="s">
        <v>92</v>
      </c>
      <c r="B841" s="4"/>
      <c r="C841" s="4"/>
      <c r="D841" s="4"/>
    </row>
    <row r="842" spans="1:4" x14ac:dyDescent="0.25">
      <c r="A842" s="3" t="s">
        <v>833</v>
      </c>
      <c r="B842" s="5">
        <v>0</v>
      </c>
      <c r="C842" s="5">
        <v>0</v>
      </c>
      <c r="D842" s="5">
        <v>0</v>
      </c>
    </row>
    <row r="843" spans="1:4" x14ac:dyDescent="0.25">
      <c r="A843" s="3" t="s">
        <v>348</v>
      </c>
      <c r="B843" s="5">
        <v>-5000</v>
      </c>
      <c r="C843" s="5">
        <v>-5000</v>
      </c>
      <c r="D843" s="5">
        <v>-21589.82</v>
      </c>
    </row>
    <row r="844" spans="1:4" x14ac:dyDescent="0.25">
      <c r="A844" s="3" t="s">
        <v>160</v>
      </c>
      <c r="B844" s="5">
        <v>0</v>
      </c>
      <c r="C844" s="5">
        <v>0</v>
      </c>
      <c r="D844" s="5">
        <v>0</v>
      </c>
    </row>
    <row r="845" spans="1:4" x14ac:dyDescent="0.25">
      <c r="A845" s="3" t="s">
        <v>162</v>
      </c>
      <c r="B845" s="5">
        <v>0</v>
      </c>
      <c r="C845" s="5">
        <v>0</v>
      </c>
      <c r="D845" s="5">
        <v>0</v>
      </c>
    </row>
    <row r="846" spans="1:4" x14ac:dyDescent="0.25">
      <c r="A846" s="3" t="s">
        <v>111</v>
      </c>
      <c r="B846" s="5">
        <v>0</v>
      </c>
      <c r="C846" s="5">
        <v>0</v>
      </c>
      <c r="D846" s="5">
        <v>0</v>
      </c>
    </row>
    <row r="847" spans="1:4" x14ac:dyDescent="0.25">
      <c r="A847" s="3" t="s">
        <v>163</v>
      </c>
      <c r="B847" s="5">
        <v>0</v>
      </c>
      <c r="C847" s="5">
        <v>0</v>
      </c>
      <c r="D847" s="5">
        <v>0</v>
      </c>
    </row>
    <row r="848" spans="1:4" x14ac:dyDescent="0.25">
      <c r="A848" s="3" t="s">
        <v>263</v>
      </c>
      <c r="B848" s="5">
        <v>0</v>
      </c>
      <c r="C848" s="5">
        <v>0</v>
      </c>
      <c r="D848" s="5">
        <v>0</v>
      </c>
    </row>
    <row r="849" spans="1:4" x14ac:dyDescent="0.25">
      <c r="A849" s="3" t="s">
        <v>295</v>
      </c>
      <c r="B849" s="5">
        <v>-10000</v>
      </c>
      <c r="C849" s="5">
        <v>-10000</v>
      </c>
      <c r="D849" s="5">
        <v>0</v>
      </c>
    </row>
    <row r="850" spans="1:4" x14ac:dyDescent="0.25">
      <c r="A850" s="3" t="s">
        <v>834</v>
      </c>
      <c r="B850" s="5">
        <v>-2000</v>
      </c>
      <c r="C850" s="5">
        <v>-2000</v>
      </c>
      <c r="D850" s="5">
        <v>-25.6</v>
      </c>
    </row>
    <row r="851" spans="1:4" x14ac:dyDescent="0.25">
      <c r="A851" s="3" t="s">
        <v>174</v>
      </c>
      <c r="B851" s="5">
        <v>0</v>
      </c>
      <c r="C851" s="5">
        <v>0</v>
      </c>
      <c r="D851" s="5">
        <v>0</v>
      </c>
    </row>
    <row r="852" spans="1:4" x14ac:dyDescent="0.25">
      <c r="A852" s="3" t="s">
        <v>175</v>
      </c>
      <c r="B852" s="5">
        <v>0</v>
      </c>
      <c r="C852" s="5">
        <v>0</v>
      </c>
      <c r="D852" s="5">
        <v>0</v>
      </c>
    </row>
    <row r="853" spans="1:4" x14ac:dyDescent="0.25">
      <c r="A853" s="3" t="s">
        <v>181</v>
      </c>
      <c r="B853" s="5">
        <v>-5000</v>
      </c>
      <c r="C853" s="5">
        <v>-5000</v>
      </c>
      <c r="D853" s="5">
        <v>0</v>
      </c>
    </row>
    <row r="854" spans="1:4" x14ac:dyDescent="0.25">
      <c r="A854" s="2" t="s">
        <v>93</v>
      </c>
      <c r="B854" s="4"/>
      <c r="C854" s="4"/>
      <c r="D854" s="4"/>
    </row>
    <row r="855" spans="1:4" x14ac:dyDescent="0.25">
      <c r="A855" s="3" t="s">
        <v>348</v>
      </c>
      <c r="B855" s="5">
        <v>-5000</v>
      </c>
      <c r="C855" s="5">
        <v>-5000</v>
      </c>
      <c r="D855" s="5">
        <v>-3643.23</v>
      </c>
    </row>
    <row r="856" spans="1:4" x14ac:dyDescent="0.25">
      <c r="A856" s="3" t="s">
        <v>111</v>
      </c>
      <c r="B856" s="5">
        <v>0</v>
      </c>
      <c r="C856" s="5">
        <v>0</v>
      </c>
      <c r="D856" s="5">
        <v>0</v>
      </c>
    </row>
    <row r="857" spans="1:4" x14ac:dyDescent="0.25">
      <c r="A857" s="3" t="s">
        <v>681</v>
      </c>
      <c r="B857" s="5">
        <v>0</v>
      </c>
      <c r="C857" s="5">
        <v>0</v>
      </c>
      <c r="D857" s="5">
        <v>0</v>
      </c>
    </row>
    <row r="858" spans="1:4" x14ac:dyDescent="0.25">
      <c r="A858" s="3" t="s">
        <v>295</v>
      </c>
      <c r="B858" s="5">
        <v>-20000</v>
      </c>
      <c r="C858" s="5">
        <v>-20000</v>
      </c>
      <c r="D858" s="5">
        <v>-6755.77</v>
      </c>
    </row>
    <row r="859" spans="1:4" x14ac:dyDescent="0.25">
      <c r="A859" s="3" t="s">
        <v>174</v>
      </c>
      <c r="B859" s="5">
        <v>0</v>
      </c>
      <c r="C859" s="5">
        <v>0</v>
      </c>
      <c r="D859" s="5">
        <v>0</v>
      </c>
    </row>
    <row r="860" spans="1:4" x14ac:dyDescent="0.25">
      <c r="A860" s="3" t="s">
        <v>175</v>
      </c>
      <c r="B860" s="5">
        <v>0</v>
      </c>
      <c r="C860" s="5">
        <v>0</v>
      </c>
      <c r="D860" s="5">
        <v>0</v>
      </c>
    </row>
    <row r="861" spans="1:4" x14ac:dyDescent="0.25">
      <c r="A861" s="3" t="s">
        <v>181</v>
      </c>
      <c r="B861" s="5">
        <v>-3000</v>
      </c>
      <c r="C861" s="5">
        <v>-3000</v>
      </c>
      <c r="D861" s="5">
        <v>-22378.29</v>
      </c>
    </row>
    <row r="862" spans="1:4" x14ac:dyDescent="0.25">
      <c r="A862" s="2" t="s">
        <v>94</v>
      </c>
      <c r="B862" s="4"/>
      <c r="C862" s="4"/>
      <c r="D862" s="4"/>
    </row>
    <row r="863" spans="1:4" x14ac:dyDescent="0.25">
      <c r="A863" s="3" t="s">
        <v>857</v>
      </c>
      <c r="B863" s="5">
        <v>-7500</v>
      </c>
      <c r="C863" s="5">
        <v>-7500</v>
      </c>
      <c r="D863" s="5">
        <v>0</v>
      </c>
    </row>
    <row r="864" spans="1:4" x14ac:dyDescent="0.25">
      <c r="A864" s="3" t="s">
        <v>858</v>
      </c>
      <c r="B864" s="5">
        <v>0</v>
      </c>
      <c r="C864" s="5">
        <v>0</v>
      </c>
      <c r="D864" s="5">
        <v>-2624.8</v>
      </c>
    </row>
    <row r="865" spans="1:4" x14ac:dyDescent="0.25">
      <c r="A865" s="3" t="s">
        <v>348</v>
      </c>
      <c r="B865" s="5">
        <v>0</v>
      </c>
      <c r="C865" s="5">
        <v>0</v>
      </c>
      <c r="D865" s="5">
        <v>-358.8</v>
      </c>
    </row>
    <row r="866" spans="1:4" x14ac:dyDescent="0.25">
      <c r="A866" s="3" t="s">
        <v>160</v>
      </c>
      <c r="B866" s="5">
        <v>0</v>
      </c>
      <c r="C866" s="5">
        <v>0</v>
      </c>
      <c r="D866" s="5">
        <v>-3970</v>
      </c>
    </row>
    <row r="867" spans="1:4" x14ac:dyDescent="0.25">
      <c r="A867" s="3" t="s">
        <v>162</v>
      </c>
      <c r="B867" s="5">
        <v>0</v>
      </c>
      <c r="C867" s="5">
        <v>0</v>
      </c>
      <c r="D867" s="5">
        <v>0</v>
      </c>
    </row>
    <row r="868" spans="1:4" x14ac:dyDescent="0.25">
      <c r="A868" s="3" t="s">
        <v>111</v>
      </c>
      <c r="B868" s="5">
        <v>0</v>
      </c>
      <c r="C868" s="5">
        <v>0</v>
      </c>
      <c r="D868" s="5">
        <v>0</v>
      </c>
    </row>
    <row r="869" spans="1:4" x14ac:dyDescent="0.25">
      <c r="A869" s="3" t="s">
        <v>360</v>
      </c>
      <c r="B869" s="5">
        <v>-33000</v>
      </c>
      <c r="C869" s="5">
        <v>-33000</v>
      </c>
      <c r="D869" s="5">
        <v>-38127.53</v>
      </c>
    </row>
    <row r="870" spans="1:4" x14ac:dyDescent="0.25">
      <c r="A870" s="3" t="s">
        <v>372</v>
      </c>
      <c r="B870" s="5">
        <v>-1100</v>
      </c>
      <c r="C870" s="5">
        <v>-1100</v>
      </c>
      <c r="D870" s="5">
        <v>-1106.08</v>
      </c>
    </row>
    <row r="871" spans="1:4" x14ac:dyDescent="0.25">
      <c r="A871" s="3" t="s">
        <v>181</v>
      </c>
      <c r="B871" s="5">
        <v>0</v>
      </c>
      <c r="C871" s="5">
        <v>0</v>
      </c>
      <c r="D871" s="5">
        <v>0</v>
      </c>
    </row>
    <row r="872" spans="1:4" x14ac:dyDescent="0.25">
      <c r="A872" s="2" t="s">
        <v>95</v>
      </c>
      <c r="B872" s="4"/>
      <c r="C872" s="4"/>
      <c r="D872" s="4"/>
    </row>
    <row r="873" spans="1:4" x14ac:dyDescent="0.25">
      <c r="A873" s="3" t="s">
        <v>865</v>
      </c>
      <c r="B873" s="5">
        <v>-150000</v>
      </c>
      <c r="C873" s="5">
        <v>-150000</v>
      </c>
      <c r="D873" s="5">
        <v>-67993.78</v>
      </c>
    </row>
    <row r="874" spans="1:4" x14ac:dyDescent="0.25">
      <c r="A874" s="3" t="s">
        <v>147</v>
      </c>
      <c r="B874" s="5">
        <v>0</v>
      </c>
      <c r="C874" s="5">
        <v>0</v>
      </c>
      <c r="D874" s="5">
        <v>0</v>
      </c>
    </row>
    <row r="875" spans="1:4" x14ac:dyDescent="0.25">
      <c r="A875" s="3" t="s">
        <v>866</v>
      </c>
      <c r="B875" s="5">
        <v>-250000</v>
      </c>
      <c r="C875" s="5">
        <v>-250000</v>
      </c>
      <c r="D875" s="5">
        <v>-256483.4</v>
      </c>
    </row>
    <row r="876" spans="1:4" x14ac:dyDescent="0.25">
      <c r="A876" s="3" t="s">
        <v>867</v>
      </c>
      <c r="B876" s="5">
        <v>0</v>
      </c>
      <c r="C876" s="5">
        <v>0</v>
      </c>
      <c r="D876" s="5">
        <v>0</v>
      </c>
    </row>
    <row r="877" spans="1:4" x14ac:dyDescent="0.25">
      <c r="A877" s="3" t="s">
        <v>111</v>
      </c>
      <c r="B877" s="5">
        <v>0</v>
      </c>
      <c r="C877" s="5">
        <v>0</v>
      </c>
      <c r="D877" s="5">
        <v>-15.7</v>
      </c>
    </row>
    <row r="878" spans="1:4" x14ac:dyDescent="0.25">
      <c r="A878" s="3" t="s">
        <v>163</v>
      </c>
      <c r="B878" s="5">
        <v>0</v>
      </c>
      <c r="C878" s="5">
        <v>0</v>
      </c>
      <c r="D878" s="5">
        <v>0</v>
      </c>
    </row>
    <row r="879" spans="1:4" x14ac:dyDescent="0.25">
      <c r="A879" s="3" t="s">
        <v>868</v>
      </c>
      <c r="B879" s="5">
        <v>-25000</v>
      </c>
      <c r="C879" s="5">
        <v>-25000</v>
      </c>
      <c r="D879" s="5">
        <v>-23756.92</v>
      </c>
    </row>
    <row r="880" spans="1:4" x14ac:dyDescent="0.25">
      <c r="A880" s="3" t="s">
        <v>528</v>
      </c>
      <c r="B880" s="5">
        <v>-2392920</v>
      </c>
      <c r="C880" s="5">
        <v>-2392920</v>
      </c>
      <c r="D880" s="5">
        <v>-1372949.63</v>
      </c>
    </row>
    <row r="881" spans="1:4" x14ac:dyDescent="0.25">
      <c r="A881" s="3" t="s">
        <v>869</v>
      </c>
      <c r="B881" s="5">
        <v>0</v>
      </c>
      <c r="C881" s="5">
        <v>0</v>
      </c>
      <c r="D881" s="5">
        <v>-969</v>
      </c>
    </row>
    <row r="882" spans="1:4" x14ac:dyDescent="0.25">
      <c r="A882" s="3" t="s">
        <v>174</v>
      </c>
      <c r="B882" s="5">
        <v>0</v>
      </c>
      <c r="C882" s="5">
        <v>0</v>
      </c>
      <c r="D882" s="5">
        <v>-43.08</v>
      </c>
    </row>
    <row r="883" spans="1:4" x14ac:dyDescent="0.25">
      <c r="A883" s="3" t="s">
        <v>175</v>
      </c>
      <c r="B883" s="5">
        <v>0</v>
      </c>
      <c r="C883" s="5">
        <v>0</v>
      </c>
      <c r="D883" s="5">
        <v>7.8</v>
      </c>
    </row>
    <row r="884" spans="1:4" x14ac:dyDescent="0.25">
      <c r="A884" s="3" t="s">
        <v>365</v>
      </c>
      <c r="B884" s="5">
        <v>-20000</v>
      </c>
      <c r="C884" s="5">
        <v>-20000</v>
      </c>
      <c r="D884" s="5">
        <v>-9988.82</v>
      </c>
    </row>
    <row r="885" spans="1:4" x14ac:dyDescent="0.25">
      <c r="A885" s="3" t="s">
        <v>367</v>
      </c>
      <c r="B885" s="5">
        <v>-10000</v>
      </c>
      <c r="C885" s="5">
        <v>-10000</v>
      </c>
      <c r="D885" s="5">
        <v>-5737.41</v>
      </c>
    </row>
    <row r="886" spans="1:4" x14ac:dyDescent="0.25">
      <c r="A886" s="3" t="s">
        <v>368</v>
      </c>
      <c r="B886" s="5">
        <v>0</v>
      </c>
      <c r="C886" s="5">
        <v>0</v>
      </c>
      <c r="D886" s="5">
        <v>252</v>
      </c>
    </row>
    <row r="887" spans="1:4" x14ac:dyDescent="0.25">
      <c r="A887" s="3" t="s">
        <v>790</v>
      </c>
      <c r="B887" s="5">
        <v>-480000</v>
      </c>
      <c r="C887" s="5">
        <v>-480000</v>
      </c>
      <c r="D887" s="5">
        <v>-330413.92</v>
      </c>
    </row>
    <row r="888" spans="1:4" x14ac:dyDescent="0.25">
      <c r="A888" s="2" t="s">
        <v>96</v>
      </c>
      <c r="B888" s="4"/>
      <c r="C888" s="4"/>
      <c r="D888" s="4"/>
    </row>
    <row r="889" spans="1:4" x14ac:dyDescent="0.25">
      <c r="A889" s="3" t="s">
        <v>147</v>
      </c>
      <c r="B889" s="5">
        <v>0</v>
      </c>
      <c r="C889" s="5">
        <v>0</v>
      </c>
      <c r="D889" s="5">
        <v>0</v>
      </c>
    </row>
    <row r="890" spans="1:4" x14ac:dyDescent="0.25">
      <c r="A890" s="3" t="s">
        <v>873</v>
      </c>
      <c r="B890" s="5">
        <v>-32225</v>
      </c>
      <c r="C890" s="5">
        <v>-32225</v>
      </c>
      <c r="D890" s="5">
        <v>-21483.360000000001</v>
      </c>
    </row>
    <row r="891" spans="1:4" x14ac:dyDescent="0.25">
      <c r="A891" s="3" t="s">
        <v>150</v>
      </c>
      <c r="B891" s="5">
        <v>0</v>
      </c>
      <c r="C891" s="5">
        <v>0</v>
      </c>
      <c r="D891" s="5">
        <v>0</v>
      </c>
    </row>
    <row r="892" spans="1:4" x14ac:dyDescent="0.25">
      <c r="A892" s="3" t="s">
        <v>874</v>
      </c>
      <c r="B892" s="5">
        <v>-22000</v>
      </c>
      <c r="C892" s="5">
        <v>-22000</v>
      </c>
      <c r="D892" s="5">
        <v>-92005.2</v>
      </c>
    </row>
    <row r="893" spans="1:4" x14ac:dyDescent="0.25">
      <c r="A893" s="3" t="s">
        <v>348</v>
      </c>
      <c r="B893" s="5">
        <v>-1000</v>
      </c>
      <c r="C893" s="5">
        <v>-1000</v>
      </c>
      <c r="D893" s="5">
        <v>-1187.8800000000001</v>
      </c>
    </row>
    <row r="894" spans="1:4" x14ac:dyDescent="0.25">
      <c r="A894" s="3" t="s">
        <v>160</v>
      </c>
      <c r="B894" s="5">
        <v>0</v>
      </c>
      <c r="C894" s="5">
        <v>0</v>
      </c>
      <c r="D894" s="5">
        <v>0</v>
      </c>
    </row>
    <row r="895" spans="1:4" x14ac:dyDescent="0.25">
      <c r="A895" s="3" t="s">
        <v>162</v>
      </c>
      <c r="B895" s="5">
        <v>0</v>
      </c>
      <c r="C895" s="5">
        <v>0</v>
      </c>
      <c r="D895" s="5">
        <v>0</v>
      </c>
    </row>
    <row r="896" spans="1:4" x14ac:dyDescent="0.25">
      <c r="A896" s="3" t="s">
        <v>111</v>
      </c>
      <c r="B896" s="5">
        <v>0</v>
      </c>
      <c r="C896" s="5">
        <v>0</v>
      </c>
      <c r="D896" s="5">
        <v>0</v>
      </c>
    </row>
    <row r="897" spans="1:4" x14ac:dyDescent="0.25">
      <c r="A897" s="3" t="s">
        <v>681</v>
      </c>
      <c r="B897" s="5">
        <v>0</v>
      </c>
      <c r="C897" s="5">
        <v>0</v>
      </c>
      <c r="D897" s="5">
        <v>0</v>
      </c>
    </row>
    <row r="898" spans="1:4" x14ac:dyDescent="0.25">
      <c r="A898" s="3" t="s">
        <v>868</v>
      </c>
      <c r="B898" s="5">
        <v>0</v>
      </c>
      <c r="C898" s="5">
        <v>0</v>
      </c>
      <c r="D898" s="5">
        <v>0</v>
      </c>
    </row>
    <row r="899" spans="1:4" x14ac:dyDescent="0.25">
      <c r="A899" s="3" t="s">
        <v>174</v>
      </c>
      <c r="B899" s="5">
        <v>0</v>
      </c>
      <c r="C899" s="5">
        <v>0</v>
      </c>
      <c r="D899" s="5">
        <v>0</v>
      </c>
    </row>
    <row r="900" spans="1:4" x14ac:dyDescent="0.25">
      <c r="A900" s="3" t="s">
        <v>175</v>
      </c>
      <c r="B900" s="5">
        <v>0</v>
      </c>
      <c r="C900" s="5">
        <v>0</v>
      </c>
      <c r="D900" s="5">
        <v>0</v>
      </c>
    </row>
    <row r="901" spans="1:4" x14ac:dyDescent="0.25">
      <c r="A901" s="3" t="s">
        <v>721</v>
      </c>
      <c r="B901" s="5">
        <v>0</v>
      </c>
      <c r="C901" s="5">
        <v>0</v>
      </c>
      <c r="D901" s="5">
        <v>0</v>
      </c>
    </row>
    <row r="902" spans="1:4" x14ac:dyDescent="0.25">
      <c r="A902" s="3" t="s">
        <v>535</v>
      </c>
      <c r="B902" s="5">
        <v>0</v>
      </c>
      <c r="C902" s="5">
        <v>0</v>
      </c>
      <c r="D902" s="5">
        <v>0</v>
      </c>
    </row>
    <row r="903" spans="1:4" x14ac:dyDescent="0.25">
      <c r="A903" s="2" t="s">
        <v>97</v>
      </c>
      <c r="B903" s="4"/>
      <c r="C903" s="4"/>
      <c r="D903" s="4"/>
    </row>
    <row r="904" spans="1:4" x14ac:dyDescent="0.25">
      <c r="A904" s="3" t="s">
        <v>147</v>
      </c>
      <c r="B904" s="5">
        <v>0</v>
      </c>
      <c r="C904" s="5">
        <v>0</v>
      </c>
      <c r="D904" s="5">
        <v>0</v>
      </c>
    </row>
    <row r="905" spans="1:4" x14ac:dyDescent="0.25">
      <c r="A905" s="3" t="s">
        <v>150</v>
      </c>
      <c r="B905" s="5">
        <v>0</v>
      </c>
      <c r="C905" s="5">
        <v>0</v>
      </c>
      <c r="D905" s="5">
        <v>0</v>
      </c>
    </row>
    <row r="906" spans="1:4" x14ac:dyDescent="0.25">
      <c r="A906" s="3" t="s">
        <v>261</v>
      </c>
      <c r="B906" s="5">
        <v>-350</v>
      </c>
      <c r="C906" s="5">
        <v>-350</v>
      </c>
      <c r="D906" s="5">
        <v>-2161.4</v>
      </c>
    </row>
    <row r="907" spans="1:4" x14ac:dyDescent="0.25">
      <c r="A907" s="3" t="s">
        <v>160</v>
      </c>
      <c r="B907" s="5">
        <v>0</v>
      </c>
      <c r="C907" s="5">
        <v>0</v>
      </c>
      <c r="D907" s="5">
        <v>0</v>
      </c>
    </row>
    <row r="908" spans="1:4" x14ac:dyDescent="0.25">
      <c r="A908" s="3" t="s">
        <v>162</v>
      </c>
      <c r="B908" s="5">
        <v>0</v>
      </c>
      <c r="C908" s="5">
        <v>0</v>
      </c>
      <c r="D908" s="5">
        <v>0</v>
      </c>
    </row>
    <row r="909" spans="1:4" x14ac:dyDescent="0.25">
      <c r="A909" s="3" t="s">
        <v>111</v>
      </c>
      <c r="B909" s="5">
        <v>0</v>
      </c>
      <c r="C909" s="5">
        <v>0</v>
      </c>
      <c r="D909" s="5">
        <v>0</v>
      </c>
    </row>
    <row r="910" spans="1:4" x14ac:dyDescent="0.25">
      <c r="A910" s="3" t="s">
        <v>263</v>
      </c>
      <c r="B910" s="5">
        <v>0</v>
      </c>
      <c r="C910" s="5">
        <v>0</v>
      </c>
      <c r="D910" s="5">
        <v>0</v>
      </c>
    </row>
    <row r="911" spans="1:4" x14ac:dyDescent="0.25">
      <c r="A911" s="3" t="s">
        <v>889</v>
      </c>
      <c r="B911" s="5">
        <v>-440000</v>
      </c>
      <c r="C911" s="5">
        <v>-440000</v>
      </c>
      <c r="D911" s="5">
        <v>-335498</v>
      </c>
    </row>
    <row r="912" spans="1:4" x14ac:dyDescent="0.25">
      <c r="A912" s="3" t="s">
        <v>316</v>
      </c>
      <c r="B912" s="5">
        <v>0</v>
      </c>
      <c r="C912" s="5">
        <v>0</v>
      </c>
      <c r="D912" s="5">
        <v>0</v>
      </c>
    </row>
    <row r="913" spans="1:4" x14ac:dyDescent="0.25">
      <c r="A913" s="3" t="s">
        <v>295</v>
      </c>
      <c r="B913" s="5">
        <v>0</v>
      </c>
      <c r="C913" s="5">
        <v>0</v>
      </c>
      <c r="D913" s="5">
        <v>0</v>
      </c>
    </row>
    <row r="914" spans="1:4" x14ac:dyDescent="0.25">
      <c r="A914" s="3" t="s">
        <v>317</v>
      </c>
      <c r="B914" s="5">
        <v>0</v>
      </c>
      <c r="C914" s="5">
        <v>0</v>
      </c>
      <c r="D914" s="5">
        <v>0</v>
      </c>
    </row>
    <row r="915" spans="1:4" x14ac:dyDescent="0.25">
      <c r="A915" s="3" t="s">
        <v>174</v>
      </c>
      <c r="B915" s="5">
        <v>0</v>
      </c>
      <c r="C915" s="5">
        <v>0</v>
      </c>
      <c r="D915" s="5">
        <v>0</v>
      </c>
    </row>
    <row r="916" spans="1:4" x14ac:dyDescent="0.25">
      <c r="A916" s="3" t="s">
        <v>175</v>
      </c>
      <c r="B916" s="5">
        <v>0</v>
      </c>
      <c r="C916" s="5">
        <v>0</v>
      </c>
      <c r="D916" s="5">
        <v>0</v>
      </c>
    </row>
    <row r="917" spans="1:4" x14ac:dyDescent="0.25">
      <c r="A917" s="3" t="s">
        <v>365</v>
      </c>
      <c r="B917" s="5">
        <v>-1200</v>
      </c>
      <c r="C917" s="5">
        <v>-1200</v>
      </c>
      <c r="D917" s="5">
        <v>-1258.01</v>
      </c>
    </row>
    <row r="918" spans="1:4" x14ac:dyDescent="0.25">
      <c r="A918" s="3" t="s">
        <v>699</v>
      </c>
      <c r="B918" s="5">
        <v>0</v>
      </c>
      <c r="C918" s="5">
        <v>0</v>
      </c>
      <c r="D918" s="5">
        <v>0</v>
      </c>
    </row>
    <row r="919" spans="1:4" x14ac:dyDescent="0.25">
      <c r="A919" s="3" t="s">
        <v>690</v>
      </c>
      <c r="B919" s="5">
        <v>0</v>
      </c>
      <c r="C919" s="5">
        <v>0</v>
      </c>
      <c r="D919" s="5">
        <v>0</v>
      </c>
    </row>
    <row r="920" spans="1:4" x14ac:dyDescent="0.25">
      <c r="A920" s="3" t="s">
        <v>112</v>
      </c>
      <c r="B920" s="5">
        <v>0</v>
      </c>
      <c r="C920" s="5">
        <v>0</v>
      </c>
      <c r="D920" s="5">
        <v>0</v>
      </c>
    </row>
    <row r="921" spans="1:4" x14ac:dyDescent="0.25">
      <c r="A921" s="2" t="s">
        <v>98</v>
      </c>
      <c r="B921" s="4"/>
      <c r="C921" s="4"/>
      <c r="D921" s="4"/>
    </row>
    <row r="922" spans="1:4" x14ac:dyDescent="0.25">
      <c r="A922" s="3" t="s">
        <v>111</v>
      </c>
      <c r="B922" s="5">
        <v>0</v>
      </c>
      <c r="C922" s="5">
        <v>0</v>
      </c>
      <c r="D922" s="5">
        <v>0</v>
      </c>
    </row>
    <row r="923" spans="1:4" x14ac:dyDescent="0.25">
      <c r="A923" s="3" t="s">
        <v>466</v>
      </c>
      <c r="B923" s="5">
        <v>0</v>
      </c>
      <c r="C923" s="5">
        <v>0</v>
      </c>
      <c r="D923" s="5">
        <v>0</v>
      </c>
    </row>
    <row r="924" spans="1:4" x14ac:dyDescent="0.25">
      <c r="A924" s="3" t="s">
        <v>174</v>
      </c>
      <c r="B924" s="5">
        <v>0</v>
      </c>
      <c r="C924" s="5">
        <v>0</v>
      </c>
      <c r="D924" s="5">
        <v>0</v>
      </c>
    </row>
    <row r="925" spans="1:4" x14ac:dyDescent="0.25">
      <c r="A925" s="3" t="s">
        <v>175</v>
      </c>
      <c r="B925" s="5">
        <v>0</v>
      </c>
      <c r="C925" s="5">
        <v>0</v>
      </c>
      <c r="D925" s="5">
        <v>0</v>
      </c>
    </row>
    <row r="926" spans="1:4" x14ac:dyDescent="0.25">
      <c r="A926" s="3" t="s">
        <v>365</v>
      </c>
      <c r="B926" s="5">
        <v>0</v>
      </c>
      <c r="C926" s="5">
        <v>0</v>
      </c>
      <c r="D926" s="5">
        <v>0</v>
      </c>
    </row>
    <row r="927" spans="1:4" x14ac:dyDescent="0.25">
      <c r="A927" s="3" t="s">
        <v>701</v>
      </c>
      <c r="B927" s="5">
        <v>0</v>
      </c>
      <c r="C927" s="5">
        <v>0</v>
      </c>
      <c r="D927" s="5">
        <v>0</v>
      </c>
    </row>
    <row r="928" spans="1:4" x14ac:dyDescent="0.25">
      <c r="A928" s="3" t="s">
        <v>703</v>
      </c>
      <c r="B928" s="5">
        <v>0</v>
      </c>
      <c r="C928" s="5">
        <v>0</v>
      </c>
      <c r="D928" s="5">
        <v>0</v>
      </c>
    </row>
    <row r="929" spans="1:4" x14ac:dyDescent="0.25">
      <c r="A929" s="3" t="s">
        <v>704</v>
      </c>
      <c r="B929" s="5">
        <v>0</v>
      </c>
      <c r="C929" s="5">
        <v>0</v>
      </c>
      <c r="D929" s="5">
        <v>0</v>
      </c>
    </row>
    <row r="930" spans="1:4" x14ac:dyDescent="0.25">
      <c r="A930" s="3" t="s">
        <v>641</v>
      </c>
      <c r="B930" s="5">
        <v>0</v>
      </c>
      <c r="C930" s="5">
        <v>0</v>
      </c>
      <c r="D930" s="5">
        <v>0</v>
      </c>
    </row>
    <row r="931" spans="1:4" x14ac:dyDescent="0.25">
      <c r="A931" s="3" t="s">
        <v>705</v>
      </c>
      <c r="B931" s="5">
        <v>0</v>
      </c>
      <c r="C931" s="5">
        <v>0</v>
      </c>
      <c r="D931" s="5">
        <v>0</v>
      </c>
    </row>
    <row r="932" spans="1:4" x14ac:dyDescent="0.25">
      <c r="A932" s="3" t="s">
        <v>706</v>
      </c>
      <c r="B932" s="5">
        <v>0</v>
      </c>
      <c r="C932" s="5">
        <v>0</v>
      </c>
      <c r="D932" s="5">
        <v>0</v>
      </c>
    </row>
    <row r="933" spans="1:4" x14ac:dyDescent="0.25">
      <c r="A933" s="3" t="s">
        <v>708</v>
      </c>
      <c r="B933" s="5">
        <v>0</v>
      </c>
      <c r="C933" s="5">
        <v>0</v>
      </c>
      <c r="D933" s="5">
        <v>0</v>
      </c>
    </row>
    <row r="934" spans="1:4" x14ac:dyDescent="0.25">
      <c r="A934" s="3" t="s">
        <v>709</v>
      </c>
      <c r="B934" s="5">
        <v>0</v>
      </c>
      <c r="C934" s="5">
        <v>0</v>
      </c>
      <c r="D934" s="5">
        <v>0</v>
      </c>
    </row>
    <row r="935" spans="1:4" x14ac:dyDescent="0.25">
      <c r="A935" s="3" t="s">
        <v>710</v>
      </c>
      <c r="B935" s="5">
        <v>0</v>
      </c>
      <c r="C935" s="5">
        <v>0</v>
      </c>
      <c r="D935" s="5">
        <v>0</v>
      </c>
    </row>
    <row r="936" spans="1:4" x14ac:dyDescent="0.25">
      <c r="A936" s="3" t="s">
        <v>891</v>
      </c>
      <c r="B936" s="5">
        <v>0</v>
      </c>
      <c r="C936" s="5">
        <v>0</v>
      </c>
      <c r="D936" s="5">
        <v>0</v>
      </c>
    </row>
    <row r="937" spans="1:4" x14ac:dyDescent="0.25">
      <c r="A937" s="3" t="s">
        <v>712</v>
      </c>
      <c r="B937" s="5">
        <v>0</v>
      </c>
      <c r="C937" s="5">
        <v>0</v>
      </c>
      <c r="D937" s="5">
        <v>0</v>
      </c>
    </row>
    <row r="938" spans="1:4" x14ac:dyDescent="0.25">
      <c r="A938" s="3" t="s">
        <v>717</v>
      </c>
      <c r="B938" s="5">
        <v>0</v>
      </c>
      <c r="C938" s="5">
        <v>0</v>
      </c>
      <c r="D938" s="5">
        <v>0</v>
      </c>
    </row>
    <row r="939" spans="1:4" x14ac:dyDescent="0.25">
      <c r="A939" s="3" t="s">
        <v>722</v>
      </c>
      <c r="B939" s="5">
        <v>0</v>
      </c>
      <c r="C939" s="5">
        <v>0</v>
      </c>
      <c r="D939" s="5">
        <v>0</v>
      </c>
    </row>
    <row r="940" spans="1:4" x14ac:dyDescent="0.25">
      <c r="A940" s="3" t="s">
        <v>892</v>
      </c>
      <c r="B940" s="5">
        <v>0</v>
      </c>
      <c r="C940" s="5">
        <v>0</v>
      </c>
      <c r="D940" s="5">
        <v>0</v>
      </c>
    </row>
    <row r="941" spans="1:4" x14ac:dyDescent="0.25">
      <c r="A941" s="3" t="s">
        <v>424</v>
      </c>
      <c r="B941" s="5">
        <v>0</v>
      </c>
      <c r="C941" s="5">
        <v>0</v>
      </c>
      <c r="D941" s="5">
        <v>0</v>
      </c>
    </row>
    <row r="942" spans="1:4" x14ac:dyDescent="0.25">
      <c r="A942" s="2" t="s">
        <v>99</v>
      </c>
      <c r="B942" s="4"/>
      <c r="C942" s="4"/>
      <c r="D942" s="4"/>
    </row>
    <row r="943" spans="1:4" x14ac:dyDescent="0.25">
      <c r="A943" s="3" t="s">
        <v>566</v>
      </c>
      <c r="B943" s="5">
        <v>0</v>
      </c>
      <c r="C943" s="5">
        <v>0</v>
      </c>
      <c r="D943" s="5">
        <v>0</v>
      </c>
    </row>
    <row r="944" spans="1:4" x14ac:dyDescent="0.25">
      <c r="A944" s="3" t="s">
        <v>569</v>
      </c>
      <c r="B944" s="5">
        <v>0</v>
      </c>
      <c r="C944" s="5">
        <v>0</v>
      </c>
      <c r="D944" s="5">
        <v>0</v>
      </c>
    </row>
    <row r="945" spans="1:4" x14ac:dyDescent="0.25">
      <c r="A945" s="3" t="s">
        <v>263</v>
      </c>
      <c r="B945" s="5">
        <v>0</v>
      </c>
      <c r="C945" s="5">
        <v>0</v>
      </c>
      <c r="D945" s="5">
        <v>0</v>
      </c>
    </row>
    <row r="946" spans="1:4" x14ac:dyDescent="0.25">
      <c r="A946" s="2" t="s">
        <v>101</v>
      </c>
      <c r="B946" s="4"/>
      <c r="C946" s="4"/>
      <c r="D946" s="4"/>
    </row>
    <row r="947" spans="1:4" x14ac:dyDescent="0.25">
      <c r="A947" s="3" t="s">
        <v>873</v>
      </c>
      <c r="B947" s="5">
        <v>0</v>
      </c>
      <c r="C947" s="5">
        <v>0</v>
      </c>
      <c r="D947" s="5">
        <v>0</v>
      </c>
    </row>
    <row r="948" spans="1:4" x14ac:dyDescent="0.25">
      <c r="A948" s="3" t="s">
        <v>150</v>
      </c>
      <c r="B948" s="5">
        <v>0</v>
      </c>
      <c r="C948" s="5">
        <v>0</v>
      </c>
      <c r="D948" s="5">
        <v>0</v>
      </c>
    </row>
    <row r="949" spans="1:4" x14ac:dyDescent="0.25">
      <c r="A949" s="3" t="s">
        <v>857</v>
      </c>
      <c r="B949" s="5">
        <v>0</v>
      </c>
      <c r="C949" s="5">
        <v>0</v>
      </c>
      <c r="D949" s="5">
        <v>0</v>
      </c>
    </row>
    <row r="950" spans="1:4" x14ac:dyDescent="0.25">
      <c r="A950" s="3" t="s">
        <v>348</v>
      </c>
      <c r="B950" s="5">
        <v>-1000</v>
      </c>
      <c r="C950" s="5">
        <v>-1000</v>
      </c>
      <c r="D950" s="5">
        <v>-3213.51</v>
      </c>
    </row>
    <row r="951" spans="1:4" x14ac:dyDescent="0.25">
      <c r="A951" s="3" t="s">
        <v>160</v>
      </c>
      <c r="B951" s="5">
        <v>0</v>
      </c>
      <c r="C951" s="5">
        <v>0</v>
      </c>
      <c r="D951" s="5">
        <v>0</v>
      </c>
    </row>
    <row r="952" spans="1:4" x14ac:dyDescent="0.25">
      <c r="A952" s="3" t="s">
        <v>111</v>
      </c>
      <c r="B952" s="5">
        <v>0</v>
      </c>
      <c r="C952" s="5">
        <v>0</v>
      </c>
      <c r="D952" s="5">
        <v>0</v>
      </c>
    </row>
    <row r="953" spans="1:4" x14ac:dyDescent="0.25">
      <c r="A953" s="3" t="s">
        <v>174</v>
      </c>
      <c r="B953" s="5">
        <v>0</v>
      </c>
      <c r="C953" s="5">
        <v>0</v>
      </c>
      <c r="D953" s="5">
        <v>0</v>
      </c>
    </row>
    <row r="954" spans="1:4" x14ac:dyDescent="0.25">
      <c r="A954" s="3" t="s">
        <v>175</v>
      </c>
      <c r="B954" s="5">
        <v>0</v>
      </c>
      <c r="C954" s="5">
        <v>0</v>
      </c>
      <c r="D954" s="5">
        <v>0</v>
      </c>
    </row>
    <row r="955" spans="1:4" x14ac:dyDescent="0.25">
      <c r="A955" s="2" t="s">
        <v>102</v>
      </c>
      <c r="B955" s="4"/>
      <c r="C955" s="4"/>
      <c r="D955" s="4"/>
    </row>
    <row r="956" spans="1:4" x14ac:dyDescent="0.25">
      <c r="A956" s="3" t="s">
        <v>348</v>
      </c>
      <c r="B956" s="5">
        <v>-60000</v>
      </c>
      <c r="C956" s="5">
        <v>-60000</v>
      </c>
      <c r="D956" s="5">
        <v>-65861.05</v>
      </c>
    </row>
    <row r="957" spans="1:4" x14ac:dyDescent="0.25">
      <c r="A957" s="3" t="s">
        <v>160</v>
      </c>
      <c r="B957" s="5">
        <v>0</v>
      </c>
      <c r="C957" s="5">
        <v>0</v>
      </c>
      <c r="D957" s="5">
        <v>0</v>
      </c>
    </row>
    <row r="958" spans="1:4" x14ac:dyDescent="0.25">
      <c r="A958" s="3" t="s">
        <v>162</v>
      </c>
      <c r="B958" s="5">
        <v>0</v>
      </c>
      <c r="C958" s="5">
        <v>0</v>
      </c>
      <c r="D958" s="5">
        <v>0</v>
      </c>
    </row>
    <row r="959" spans="1:4" x14ac:dyDescent="0.25">
      <c r="A959" s="3" t="s">
        <v>111</v>
      </c>
      <c r="B959" s="5">
        <v>0</v>
      </c>
      <c r="C959" s="5">
        <v>0</v>
      </c>
      <c r="D959" s="5">
        <v>0</v>
      </c>
    </row>
    <row r="960" spans="1:4" x14ac:dyDescent="0.25">
      <c r="A960" s="3" t="s">
        <v>898</v>
      </c>
      <c r="B960" s="5">
        <v>0</v>
      </c>
      <c r="C960" s="5">
        <v>0</v>
      </c>
      <c r="D960" s="5">
        <v>0</v>
      </c>
    </row>
    <row r="961" spans="1:4" x14ac:dyDescent="0.25">
      <c r="A961" s="3" t="s">
        <v>295</v>
      </c>
      <c r="B961" s="5">
        <v>0</v>
      </c>
      <c r="C961" s="5">
        <v>0</v>
      </c>
      <c r="D961" s="5">
        <v>0</v>
      </c>
    </row>
    <row r="962" spans="1:4" x14ac:dyDescent="0.25">
      <c r="A962" s="3" t="s">
        <v>174</v>
      </c>
      <c r="B962" s="5">
        <v>0</v>
      </c>
      <c r="C962" s="5">
        <v>0</v>
      </c>
      <c r="D962" s="5">
        <v>-7935.67</v>
      </c>
    </row>
    <row r="963" spans="1:4" x14ac:dyDescent="0.25">
      <c r="A963" s="3" t="s">
        <v>175</v>
      </c>
      <c r="B963" s="5">
        <v>0</v>
      </c>
      <c r="C963" s="5">
        <v>0</v>
      </c>
      <c r="D963" s="5">
        <v>1428.42</v>
      </c>
    </row>
    <row r="964" spans="1:4" x14ac:dyDescent="0.25">
      <c r="A964" s="2" t="s">
        <v>103</v>
      </c>
      <c r="B964" s="4"/>
      <c r="C964" s="4"/>
      <c r="D964" s="4"/>
    </row>
    <row r="965" spans="1:4" x14ac:dyDescent="0.25">
      <c r="A965" s="3" t="s">
        <v>147</v>
      </c>
      <c r="B965" s="5">
        <v>0</v>
      </c>
      <c r="C965" s="5">
        <v>0</v>
      </c>
      <c r="D965" s="5">
        <v>0</v>
      </c>
    </row>
    <row r="966" spans="1:4" x14ac:dyDescent="0.25">
      <c r="A966" s="3" t="s">
        <v>873</v>
      </c>
      <c r="B966" s="5">
        <v>0</v>
      </c>
      <c r="C966" s="5">
        <v>0</v>
      </c>
      <c r="D966" s="5">
        <v>0</v>
      </c>
    </row>
    <row r="967" spans="1:4" x14ac:dyDescent="0.25">
      <c r="A967" s="3" t="s">
        <v>150</v>
      </c>
      <c r="B967" s="5">
        <v>0</v>
      </c>
      <c r="C967" s="5">
        <v>0</v>
      </c>
      <c r="D967" s="5">
        <v>0</v>
      </c>
    </row>
    <row r="968" spans="1:4" x14ac:dyDescent="0.25">
      <c r="A968" s="3" t="s">
        <v>874</v>
      </c>
      <c r="B968" s="5">
        <v>0</v>
      </c>
      <c r="C968" s="5">
        <v>0</v>
      </c>
      <c r="D968" s="5">
        <v>0</v>
      </c>
    </row>
    <row r="969" spans="1:4" x14ac:dyDescent="0.25">
      <c r="A969" s="3" t="s">
        <v>857</v>
      </c>
      <c r="B969" s="5">
        <v>0</v>
      </c>
      <c r="C969" s="5">
        <v>0</v>
      </c>
      <c r="D969" s="5">
        <v>0</v>
      </c>
    </row>
    <row r="970" spans="1:4" x14ac:dyDescent="0.25">
      <c r="A970" s="3" t="s">
        <v>348</v>
      </c>
      <c r="B970" s="5">
        <v>0</v>
      </c>
      <c r="C970" s="5">
        <v>0</v>
      </c>
      <c r="D970" s="5">
        <v>0</v>
      </c>
    </row>
    <row r="971" spans="1:4" x14ac:dyDescent="0.25">
      <c r="A971" s="3" t="s">
        <v>160</v>
      </c>
      <c r="B971" s="5">
        <v>0</v>
      </c>
      <c r="C971" s="5">
        <v>0</v>
      </c>
      <c r="D971" s="5">
        <v>0</v>
      </c>
    </row>
    <row r="972" spans="1:4" x14ac:dyDescent="0.25">
      <c r="A972" s="3" t="s">
        <v>162</v>
      </c>
      <c r="B972" s="5">
        <v>0</v>
      </c>
      <c r="C972" s="5">
        <v>0</v>
      </c>
      <c r="D972" s="5">
        <v>0</v>
      </c>
    </row>
    <row r="973" spans="1:4" x14ac:dyDescent="0.25">
      <c r="A973" s="3" t="s">
        <v>111</v>
      </c>
      <c r="B973" s="5">
        <v>0</v>
      </c>
      <c r="C973" s="5">
        <v>0</v>
      </c>
      <c r="D973" s="5">
        <v>0</v>
      </c>
    </row>
    <row r="974" spans="1:4" x14ac:dyDescent="0.25">
      <c r="A974" s="3" t="s">
        <v>681</v>
      </c>
      <c r="B974" s="5">
        <v>0</v>
      </c>
      <c r="C974" s="5">
        <v>0</v>
      </c>
      <c r="D974" s="5">
        <v>0</v>
      </c>
    </row>
    <row r="975" spans="1:4" x14ac:dyDescent="0.25">
      <c r="A975" s="3" t="s">
        <v>868</v>
      </c>
      <c r="B975" s="5">
        <v>0</v>
      </c>
      <c r="C975" s="5">
        <v>0</v>
      </c>
      <c r="D975" s="5">
        <v>0</v>
      </c>
    </row>
    <row r="976" spans="1:4" x14ac:dyDescent="0.25">
      <c r="A976" s="3" t="s">
        <v>535</v>
      </c>
      <c r="B976" s="5">
        <v>0</v>
      </c>
      <c r="C976" s="5">
        <v>0</v>
      </c>
      <c r="D976" s="5">
        <v>0</v>
      </c>
    </row>
    <row r="977" spans="1:4" x14ac:dyDescent="0.25">
      <c r="A977" s="2" t="s">
        <v>106</v>
      </c>
      <c r="B977" s="4"/>
      <c r="C977" s="4"/>
      <c r="D977" s="4"/>
    </row>
    <row r="978" spans="1:4" x14ac:dyDescent="0.25">
      <c r="A978" s="3" t="s">
        <v>902</v>
      </c>
      <c r="B978" s="5">
        <v>0</v>
      </c>
      <c r="C978" s="5">
        <v>0</v>
      </c>
      <c r="D978" s="5">
        <v>0</v>
      </c>
    </row>
    <row r="979" spans="1:4" x14ac:dyDescent="0.25">
      <c r="A979" s="3" t="s">
        <v>903</v>
      </c>
      <c r="B979" s="5">
        <v>0</v>
      </c>
      <c r="C979" s="5">
        <v>-1000000</v>
      </c>
      <c r="D979" s="5">
        <v>-1000000</v>
      </c>
    </row>
    <row r="980" spans="1:4" x14ac:dyDescent="0.25">
      <c r="A980" s="3" t="s">
        <v>904</v>
      </c>
      <c r="B980" s="5">
        <v>-19020967</v>
      </c>
      <c r="C980" s="5">
        <v>-19020967</v>
      </c>
      <c r="D980" s="5">
        <v>-19020967</v>
      </c>
    </row>
    <row r="981" spans="1:4" x14ac:dyDescent="0.25">
      <c r="A981" s="3" t="s">
        <v>905</v>
      </c>
      <c r="B981" s="5">
        <v>0</v>
      </c>
      <c r="C981" s="5">
        <v>0</v>
      </c>
      <c r="D981" s="5">
        <v>0</v>
      </c>
    </row>
    <row r="982" spans="1:4" x14ac:dyDescent="0.25">
      <c r="A982" s="3" t="s">
        <v>906</v>
      </c>
      <c r="B982" s="5">
        <v>0</v>
      </c>
      <c r="C982" s="5">
        <v>0</v>
      </c>
      <c r="D982" s="5">
        <v>0</v>
      </c>
    </row>
    <row r="983" spans="1:4" x14ac:dyDescent="0.25">
      <c r="A983" s="3" t="s">
        <v>907</v>
      </c>
      <c r="B983" s="5">
        <v>0</v>
      </c>
      <c r="C983" s="5">
        <v>0</v>
      </c>
      <c r="D983" s="5">
        <v>0</v>
      </c>
    </row>
    <row r="984" spans="1:4" x14ac:dyDescent="0.25">
      <c r="A984" s="3" t="s">
        <v>908</v>
      </c>
      <c r="B984" s="5">
        <v>0</v>
      </c>
      <c r="C984" s="5">
        <v>0</v>
      </c>
      <c r="D984" s="5">
        <v>0</v>
      </c>
    </row>
    <row r="985" spans="1:4" x14ac:dyDescent="0.25">
      <c r="A985" s="3" t="s">
        <v>909</v>
      </c>
      <c r="B985" s="5">
        <v>0</v>
      </c>
      <c r="C985" s="5">
        <v>0</v>
      </c>
      <c r="D985" s="5">
        <v>0</v>
      </c>
    </row>
    <row r="986" spans="1:4" x14ac:dyDescent="0.25">
      <c r="A986" s="3" t="s">
        <v>910</v>
      </c>
      <c r="B986" s="5">
        <v>0</v>
      </c>
      <c r="C986" s="5">
        <v>0</v>
      </c>
      <c r="D986" s="5">
        <v>0</v>
      </c>
    </row>
    <row r="987" spans="1:4" x14ac:dyDescent="0.25">
      <c r="A987" s="3" t="s">
        <v>911</v>
      </c>
      <c r="B987" s="5">
        <v>0</v>
      </c>
      <c r="C987" s="5">
        <v>-302500</v>
      </c>
      <c r="D987" s="5">
        <v>-302500</v>
      </c>
    </row>
    <row r="988" spans="1:4" x14ac:dyDescent="0.25">
      <c r="A988" s="3" t="s">
        <v>912</v>
      </c>
      <c r="B988" s="5">
        <v>0</v>
      </c>
      <c r="C988" s="5">
        <v>-927800</v>
      </c>
      <c r="D988" s="5">
        <v>-927800</v>
      </c>
    </row>
    <row r="989" spans="1:4" x14ac:dyDescent="0.25">
      <c r="A989" s="3" t="s">
        <v>913</v>
      </c>
      <c r="B989" s="5">
        <v>0</v>
      </c>
      <c r="C989" s="5">
        <v>0</v>
      </c>
      <c r="D989" s="5">
        <v>0</v>
      </c>
    </row>
    <row r="990" spans="1:4" x14ac:dyDescent="0.25">
      <c r="A990" s="3" t="s">
        <v>914</v>
      </c>
      <c r="B990" s="5">
        <v>0</v>
      </c>
      <c r="C990" s="5">
        <v>0</v>
      </c>
      <c r="D990" s="5">
        <v>0</v>
      </c>
    </row>
    <row r="991" spans="1:4" x14ac:dyDescent="0.25">
      <c r="A991" s="3" t="s">
        <v>915</v>
      </c>
      <c r="B991" s="5">
        <v>0</v>
      </c>
      <c r="C991" s="5">
        <v>0</v>
      </c>
      <c r="D991" s="5">
        <v>0</v>
      </c>
    </row>
    <row r="992" spans="1:4" x14ac:dyDescent="0.25">
      <c r="A992" s="3" t="s">
        <v>916</v>
      </c>
      <c r="B992" s="5">
        <v>0</v>
      </c>
      <c r="C992" s="5">
        <v>0</v>
      </c>
      <c r="D992" s="5">
        <v>0</v>
      </c>
    </row>
    <row r="993" spans="1:4" x14ac:dyDescent="0.25">
      <c r="A993" s="3" t="s">
        <v>917</v>
      </c>
      <c r="B993" s="5">
        <v>0</v>
      </c>
      <c r="C993" s="5">
        <v>0</v>
      </c>
      <c r="D993" s="5">
        <v>0</v>
      </c>
    </row>
    <row r="994" spans="1:4" x14ac:dyDescent="0.25">
      <c r="A994" s="3" t="s">
        <v>918</v>
      </c>
      <c r="B994" s="5">
        <v>0</v>
      </c>
      <c r="C994" s="5">
        <v>0</v>
      </c>
      <c r="D994" s="5">
        <v>0</v>
      </c>
    </row>
    <row r="995" spans="1:4" x14ac:dyDescent="0.25">
      <c r="A995" s="3" t="s">
        <v>919</v>
      </c>
      <c r="B995" s="5">
        <v>0</v>
      </c>
      <c r="C995" s="5">
        <v>0</v>
      </c>
      <c r="D995" s="5">
        <v>0</v>
      </c>
    </row>
    <row r="996" spans="1:4" x14ac:dyDescent="0.25">
      <c r="A996" s="3" t="s">
        <v>920</v>
      </c>
      <c r="B996" s="5">
        <v>0</v>
      </c>
      <c r="C996" s="5">
        <v>0</v>
      </c>
      <c r="D996" s="5">
        <v>0</v>
      </c>
    </row>
    <row r="997" spans="1:4" x14ac:dyDescent="0.25">
      <c r="A997" s="3" t="s">
        <v>921</v>
      </c>
      <c r="B997" s="5">
        <v>0</v>
      </c>
      <c r="C997" s="5">
        <v>0</v>
      </c>
      <c r="D997" s="5">
        <v>0</v>
      </c>
    </row>
    <row r="998" spans="1:4" x14ac:dyDescent="0.25">
      <c r="A998" s="3" t="s">
        <v>922</v>
      </c>
      <c r="B998" s="5">
        <v>0</v>
      </c>
      <c r="C998" s="5">
        <v>0</v>
      </c>
      <c r="D998" s="5">
        <v>0</v>
      </c>
    </row>
    <row r="999" spans="1:4" x14ac:dyDescent="0.25">
      <c r="A999" s="3" t="s">
        <v>923</v>
      </c>
      <c r="B999" s="5">
        <v>0</v>
      </c>
      <c r="C999" s="5">
        <v>0</v>
      </c>
      <c r="D999" s="5">
        <v>0</v>
      </c>
    </row>
    <row r="1000" spans="1:4" x14ac:dyDescent="0.25">
      <c r="A1000" s="2" t="s">
        <v>107</v>
      </c>
      <c r="B1000" s="5">
        <v>-304058704.06999999</v>
      </c>
      <c r="C1000" s="5">
        <v>-307085463.53999996</v>
      </c>
      <c r="D1000" s="5">
        <v>-172312440.19999999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</vt:lpstr>
      <vt:lpstr>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Alannouf, Anthony</dc:creator>
  <cp:lastModifiedBy>Alannouf, Anthony</cp:lastModifiedBy>
  <dcterms:created xsi:type="dcterms:W3CDTF">2024-02-13T15:55:15Z</dcterms:created>
  <dcterms:modified xsi:type="dcterms:W3CDTF">2024-02-13T16:06:51Z</dcterms:modified>
</cp:coreProperties>
</file>